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05"/>
  </bookViews>
  <sheets>
    <sheet name="需求目录" sheetId="1" r:id="rId1"/>
  </sheets>
  <calcPr calcId="144525"/>
</workbook>
</file>

<file path=xl/sharedStrings.xml><?xml version="1.0" encoding="utf-8"?>
<sst xmlns="http://schemas.openxmlformats.org/spreadsheetml/2006/main" count="4085" uniqueCount="1922">
  <si>
    <t>2026年民营企业岗位需求信息统计表（第一期）</t>
  </si>
  <si>
    <t>序号</t>
  </si>
  <si>
    <t>属地</t>
  </si>
  <si>
    <t>企业名称</t>
  </si>
  <si>
    <t>招聘岗位</t>
  </si>
  <si>
    <t>专业要求</t>
  </si>
  <si>
    <t>学历要求</t>
  </si>
  <si>
    <t>招聘人数</t>
  </si>
  <si>
    <t>岗位有效
时间</t>
  </si>
  <si>
    <t>薪资待遇</t>
  </si>
  <si>
    <t>联系人及电话</t>
  </si>
  <si>
    <t>简历投递邮箱</t>
  </si>
  <si>
    <t>备注</t>
  </si>
  <si>
    <t>兴庆区</t>
  </si>
  <si>
    <t>银川连华科技发展
有限公司</t>
  </si>
  <si>
    <t>实验员</t>
  </si>
  <si>
    <t>化学类专业。</t>
  </si>
  <si>
    <t>大专及以上学历</t>
  </si>
  <si>
    <t>长期</t>
  </si>
  <si>
    <t>4000-6000元</t>
  </si>
  <si>
    <t>张女士 18295210658</t>
  </si>
  <si>
    <t>/</t>
  </si>
  <si>
    <t>研发助理</t>
  </si>
  <si>
    <t>应用化学、
分析化学、
无机化学专业。</t>
  </si>
  <si>
    <t>本科及以上学历</t>
  </si>
  <si>
    <t>6000-8000元</t>
  </si>
  <si>
    <t>电子工程师</t>
  </si>
  <si>
    <t>计算机科学、
电子信息工程等相关专业。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</si>
  <si>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>本科及以上学历</t>
    </r>
  </si>
  <si>
    <t>6000-20000元</t>
  </si>
  <si>
    <t>化学工程师</t>
  </si>
  <si>
    <t>应用化学、
材料化学、
电化学等相关专业</t>
  </si>
  <si>
    <t>研发总监</t>
  </si>
  <si>
    <t>环境科学、
分析化学、
环境工程、
环境化学分析等。</t>
  </si>
  <si>
    <t>博士研究生学位</t>
  </si>
  <si>
    <t>8000-20000元</t>
  </si>
  <si>
    <t>宁夏月美制衣
有限公司</t>
  </si>
  <si>
    <t>服装设计师</t>
  </si>
  <si>
    <t>服装专业学生优先</t>
  </si>
  <si>
    <t>3000-5000元</t>
  </si>
  <si>
    <t>人事 19995399616</t>
  </si>
  <si>
    <t>服装版师</t>
  </si>
  <si>
    <t>熟练服装的打版和制版工作</t>
  </si>
  <si>
    <t>业务经理
（业务跟单经理）</t>
  </si>
  <si>
    <t>1-3年销售工作经验</t>
  </si>
  <si>
    <t>仓储主管</t>
  </si>
  <si>
    <t>具备1年以上仓储全盘管理经验，能独立开展部门各项管理。</t>
  </si>
  <si>
    <t>银川国龙骨科医院</t>
  </si>
  <si>
    <t>保洁</t>
  </si>
  <si>
    <t>48岁以下</t>
  </si>
  <si>
    <t>3000-4000元</t>
  </si>
  <si>
    <t>人事 0951-4107214</t>
  </si>
  <si>
    <t>宁夏新华百货现代
物流有限公司</t>
  </si>
  <si>
    <t>拣货员</t>
  </si>
  <si>
    <t>年龄20-38岁</t>
  </si>
  <si>
    <t>高中及以上学历</t>
  </si>
  <si>
    <t>3000-6000元</t>
  </si>
  <si>
    <t>张女士
17752312236（微信同号）</t>
  </si>
  <si>
    <t>理货员</t>
  </si>
  <si>
    <t>年龄20-35岁</t>
  </si>
  <si>
    <t>生鲜收货员</t>
  </si>
  <si>
    <t>3500-4500元</t>
  </si>
  <si>
    <t>稽核专员</t>
  </si>
  <si>
    <t>防损专员</t>
  </si>
  <si>
    <t>李女士
17795075047（微信同号）</t>
  </si>
  <si>
    <t>缺品检核员</t>
  </si>
  <si>
    <t>生鲜/常温质检员</t>
  </si>
  <si>
    <t>3000-4500元</t>
  </si>
  <si>
    <t>银川新百电器有限公司</t>
  </si>
  <si>
    <t>门店店长（西吉、平罗）</t>
  </si>
  <si>
    <t>2-3年电器/手机门店经营管理经验</t>
  </si>
  <si>
    <t>大专级以上学历，</t>
  </si>
  <si>
    <t>马女士
18465115162</t>
  </si>
  <si>
    <t>营销执行主管</t>
  </si>
  <si>
    <t>市场营销类专业优先；具有一定的抗压能力。</t>
  </si>
  <si>
    <t>本科及以上</t>
  </si>
  <si>
    <t>柜组主管（惠农）</t>
  </si>
  <si>
    <t>热爱零售行业</t>
  </si>
  <si>
    <t>移动营业员（银川）</t>
  </si>
  <si>
    <t>能够熟练操作电脑，工作严谨。</t>
  </si>
  <si>
    <t>中专及以上学历；</t>
  </si>
  <si>
    <t>电器/手机导购员</t>
  </si>
  <si>
    <t>售后工程师</t>
  </si>
  <si>
    <t>有家电安装、维修行业工作经验者优先</t>
  </si>
  <si>
    <t>银川新华百货连锁
超市有限公司</t>
  </si>
  <si>
    <t>招商主管/助理</t>
  </si>
  <si>
    <t>人事
13389564441</t>
  </si>
  <si>
    <t>采销主管/助理</t>
  </si>
  <si>
    <t>视频剪辑</t>
  </si>
  <si>
    <t>业务主管</t>
  </si>
  <si>
    <t>新百集团</t>
  </si>
  <si>
    <t>百货招商经理</t>
  </si>
  <si>
    <t>至少有3年以上同行业招商经验</t>
  </si>
  <si>
    <t>杨雅娟
18709510168</t>
  </si>
  <si>
    <t>新百百货</t>
  </si>
  <si>
    <t>百货人力经理</t>
  </si>
  <si>
    <t>人力资源、工商管理或汉语言文学等专业优先考虑</t>
  </si>
  <si>
    <t>百货营运主管</t>
  </si>
  <si>
    <t>相关工作经验丰富
可适当放宽条件</t>
  </si>
  <si>
    <t>新百黄金店长</t>
  </si>
  <si>
    <t>市场营销、工商管理等专业优先</t>
  </si>
  <si>
    <t>超市店长</t>
  </si>
  <si>
    <t>楼扬菲
18695168502</t>
  </si>
  <si>
    <t>新百连超</t>
  </si>
  <si>
    <t>超市采购</t>
  </si>
  <si>
    <t>超市管培生</t>
  </si>
  <si>
    <t>专业不限</t>
  </si>
  <si>
    <t>本科应届毕业生（接受往届2年内毕业生）</t>
  </si>
  <si>
    <t>超市门店储备主管</t>
  </si>
  <si>
    <t>1-3年以上超市行业工作经验</t>
  </si>
  <si>
    <t>门店店长</t>
  </si>
  <si>
    <t>1-3年电器/手机门店经营管理经验</t>
  </si>
  <si>
    <t>大专以上学历</t>
  </si>
  <si>
    <t>马应英
18195514879</t>
  </si>
  <si>
    <t>新百电器</t>
  </si>
  <si>
    <t>移动营业员</t>
  </si>
  <si>
    <t>年龄20-38岁,一年以上相关工作经验</t>
  </si>
  <si>
    <t>门店主管</t>
  </si>
  <si>
    <t>具有良好的沟通能力</t>
  </si>
  <si>
    <t>有相关经验者优先</t>
  </si>
  <si>
    <t>西夏区</t>
  </si>
  <si>
    <t>银川顶津食品有限公司</t>
  </si>
  <si>
    <t>车间技术员/品质管理</t>
  </si>
  <si>
    <t>力学/工程机械/动力工程及工程热物理/电气工程/自动化/轻工技术与工程/机电一体化等机械电气相关专业或化学/生物学/材料科学与工程/化学工程与技术/生物技术与食品工程/食品科学与工程/化工与制药技术类/轻工纺织食品类等相关专业</t>
  </si>
  <si>
    <t>2026.12.30</t>
  </si>
  <si>
    <t>5500-7000元</t>
  </si>
  <si>
    <t>马经理 18161552985</t>
  </si>
  <si>
    <t>宁夏沃福百瑞枸杞产业股份有限公司</t>
  </si>
  <si>
    <t>营销总监</t>
  </si>
  <si>
    <t>具有至少7年的销售管理经验，能够在快节奏和高压力的环境中工作；对销售技术和市场趋势有广泛的知识和了解</t>
  </si>
  <si>
    <t>本科（含以上）学历</t>
  </si>
  <si>
    <t>2026.3.30</t>
  </si>
  <si>
    <t>12000元+/月</t>
  </si>
  <si>
    <t>0951-5177298                   18395287925（微信同号）</t>
  </si>
  <si>
    <t>国内销售业务</t>
  </si>
  <si>
    <t>食品、快消品相关行业销售工作经验3年及以上，TOB、TOC工作经验均可</t>
  </si>
  <si>
    <t>6000-10000元/月</t>
  </si>
  <si>
    <t>电商BD</t>
  </si>
  <si>
    <t>市场营销相关专业</t>
  </si>
  <si>
    <t>5000-7000元/月</t>
  </si>
  <si>
    <t>财务副总</t>
  </si>
  <si>
    <t>财务、会计、金融、经济等相关专业，持有高级会计师职称或CPA、ACCA等国内外权威专业资格者优先</t>
  </si>
  <si>
    <t>10000-16000元/月</t>
  </si>
  <si>
    <t>市场经理</t>
  </si>
  <si>
    <t>具有五年及以上饮料、食品、农产品行业市场营销、市场、品牌相关工作经验，其中三年以上同等职位管理经验</t>
  </si>
  <si>
    <t>8000-12000元/月</t>
  </si>
  <si>
    <t>科研项目申报</t>
  </si>
  <si>
    <t>食品工程、生物工程相关专业，具有2年以上相关工作经验，食品制造业优先</t>
  </si>
  <si>
    <t>硕士研究生学历</t>
  </si>
  <si>
    <t>食堂厨师</t>
  </si>
  <si>
    <t>有厨师证</t>
  </si>
  <si>
    <t>无</t>
  </si>
  <si>
    <t>5000-5500元/月</t>
  </si>
  <si>
    <t>操作工</t>
  </si>
  <si>
    <t>食品相关专业，1年生产/化验相关工作经验</t>
  </si>
  <si>
    <t>4500-6500元/月</t>
  </si>
  <si>
    <t>银川市金凤区</t>
  </si>
  <si>
    <t>宁夏汇川服装有限公司</t>
  </si>
  <si>
    <t>初中及以上</t>
  </si>
  <si>
    <t>2600--7500元</t>
  </si>
  <si>
    <t>王继斌 13895480539</t>
  </si>
  <si>
    <t>68204836@qq.com</t>
  </si>
  <si>
    <t>销售岗</t>
  </si>
  <si>
    <t>市场营销等相关专业</t>
  </si>
  <si>
    <t>中专以上</t>
  </si>
  <si>
    <t>3000--7500元</t>
  </si>
  <si>
    <t>永宁县</t>
  </si>
  <si>
    <t>宁夏美益康医疗器械有限公司</t>
  </si>
  <si>
    <t>人事专员</t>
  </si>
  <si>
    <t>人力资源管理、企业管理、劳动与社会保障</t>
  </si>
  <si>
    <t>宁夏正味轩商贸有限公司</t>
  </si>
  <si>
    <t>销售总经理</t>
  </si>
  <si>
    <t>不限</t>
  </si>
  <si>
    <t>中专及以上学历</t>
  </si>
  <si>
    <t>5000—7000元</t>
  </si>
  <si>
    <t>宁夏四季鲜农产品综合批发市场</t>
  </si>
  <si>
    <t>质检员</t>
  </si>
  <si>
    <t>食品、农业</t>
  </si>
  <si>
    <t>高中及以上</t>
  </si>
  <si>
    <t>4000元</t>
  </si>
  <si>
    <t>1046378304@qq.com</t>
  </si>
  <si>
    <t>宁夏立能新能源职业技能培训学校</t>
  </si>
  <si>
    <t>实训基地管理专责</t>
  </si>
  <si>
    <t>机电专业电力行业新能源行业或教育类专业</t>
  </si>
  <si>
    <t>大专及以上</t>
  </si>
  <si>
    <t>4000-7000元</t>
  </si>
  <si>
    <t>永宁县城乡公共事业服务中心</t>
  </si>
  <si>
    <t>环卫工人</t>
  </si>
  <si>
    <t>0951-7836599</t>
  </si>
  <si>
    <t>ynck-hr@163.com</t>
  </si>
  <si>
    <t>宁夏桦源好香滴餐饮管理有限公司</t>
  </si>
  <si>
    <t>拉条子师傅、炒面师傅、</t>
  </si>
  <si>
    <t>宁夏山海饲料有限公司</t>
  </si>
  <si>
    <t>保安、原辅料保管、主厨、投料工</t>
  </si>
  <si>
    <t>宁夏昊世盛源科贸有限公司</t>
  </si>
  <si>
    <t>销售代表</t>
  </si>
  <si>
    <t>医学、市场营销</t>
  </si>
  <si>
    <t>专科及以上</t>
  </si>
  <si>
    <t>数名</t>
  </si>
  <si>
    <t>3000-10000元</t>
  </si>
  <si>
    <t>宁夏广汇天然气有限公司</t>
  </si>
  <si>
    <t>加气工</t>
  </si>
  <si>
    <t>宁夏海森物业服务有限公司</t>
  </si>
  <si>
    <t>维修工</t>
  </si>
  <si>
    <t>宁夏宇成蓝天环保输送设备有限公司</t>
  </si>
  <si>
    <t>技术员</t>
  </si>
  <si>
    <t>机械设备专业，熟练CAD绘图</t>
  </si>
  <si>
    <t>4800-6000元</t>
  </si>
  <si>
    <t>宁夏新华百货现代物流有限公司</t>
  </si>
  <si>
    <t>学历高中及以上</t>
  </si>
  <si>
    <t>宁夏朗月新材料有限公司</t>
  </si>
  <si>
    <t>CAD绘图员</t>
  </si>
  <si>
    <t>2500-3000元</t>
  </si>
  <si>
    <t>赛迈科先进材料(宁夏)有限公司</t>
  </si>
  <si>
    <t>加工中心(CNC)操作员</t>
  </si>
  <si>
    <t>机械、数控、机电、智控类相关专业</t>
  </si>
  <si>
    <t>8000-12000元</t>
  </si>
  <si>
    <t>宁夏北方乳业有限责任公司</t>
  </si>
  <si>
    <t>机电一体化专业</t>
  </si>
  <si>
    <t>中专及以上</t>
  </si>
  <si>
    <t>3800元+</t>
  </si>
  <si>
    <t>宁夏鸿特铝业有限公司</t>
  </si>
  <si>
    <t>铝单板设计人员</t>
  </si>
  <si>
    <t>宁夏创鲜鲜食品科技有限公司</t>
  </si>
  <si>
    <t>食品安全管理人员</t>
  </si>
  <si>
    <t>食品科学、食品安全、生物工程</t>
  </si>
  <si>
    <t>6000-7000元</t>
  </si>
  <si>
    <t>宁夏凤凰城智能制造有限公司</t>
  </si>
  <si>
    <t>见习生</t>
  </si>
  <si>
    <t>统计学、会计学、金融、机电一体化、机械工程、土木工程</t>
  </si>
  <si>
    <t>2235元</t>
  </si>
  <si>
    <t>银川能源学院</t>
  </si>
  <si>
    <t>男保安员</t>
  </si>
  <si>
    <t>3800元</t>
  </si>
  <si>
    <t>宁夏宇泰安消防器材有限公司</t>
  </si>
  <si>
    <t>车间工人</t>
  </si>
  <si>
    <t>宁夏中祁水业</t>
  </si>
  <si>
    <t>包装工</t>
  </si>
  <si>
    <t>每日200元</t>
  </si>
  <si>
    <t>宁夏小任果业发展有限公司</t>
  </si>
  <si>
    <t>库管</t>
  </si>
  <si>
    <t>高中以上学历</t>
  </si>
  <si>
    <t>3300—3500元</t>
  </si>
  <si>
    <t>宁夏方盛管业有限公司</t>
  </si>
  <si>
    <t>销售文员</t>
  </si>
  <si>
    <t>市场营销、计算机</t>
  </si>
  <si>
    <t>高中以上文化</t>
  </si>
  <si>
    <t>宁夏创盛新材料科技有限公司</t>
  </si>
  <si>
    <t>宁夏蜀佳农牧科技有限公司</t>
  </si>
  <si>
    <t>行政专员</t>
  </si>
  <si>
    <t>人力资源管理、企业管理、市场营销</t>
  </si>
  <si>
    <t>京东物流宁夏地区</t>
  </si>
  <si>
    <t>分拣员</t>
  </si>
  <si>
    <t>宁夏万同物资有限公司</t>
  </si>
  <si>
    <t>客户经理</t>
  </si>
  <si>
    <t>4500-5000元</t>
  </si>
  <si>
    <t>贺兰县</t>
  </si>
  <si>
    <t>宁夏如意科技时尚产业有限公司</t>
  </si>
  <si>
    <t>智能纺纱操作工</t>
  </si>
  <si>
    <t>3-6个月</t>
  </si>
  <si>
    <t>3000-8000元</t>
  </si>
  <si>
    <t>贺兰优源润泽牧业有限公司</t>
  </si>
  <si>
    <t>挤奶工</t>
  </si>
  <si>
    <t>4000-4500元</t>
  </si>
  <si>
    <t>13014296176/18152215160</t>
  </si>
  <si>
    <t>宁夏麦尔乐食品股份有限公司</t>
  </si>
  <si>
    <t>临时工</t>
  </si>
  <si>
    <t>宁夏全盛金属表面处理有限公司</t>
  </si>
  <si>
    <t>机械专业毕业</t>
  </si>
  <si>
    <t>5000-6000元</t>
  </si>
  <si>
    <t>宁夏东晟食品有限公司</t>
  </si>
  <si>
    <t>销售员</t>
  </si>
  <si>
    <t>4000元+</t>
  </si>
  <si>
    <t>宁夏归德林医养服务有限公司</t>
  </si>
  <si>
    <t>护理员</t>
  </si>
  <si>
    <t>初中以上</t>
  </si>
  <si>
    <t>3000－6000元</t>
  </si>
  <si>
    <t>宁夏伊聚德农工贸有限公司</t>
  </si>
  <si>
    <t>生产加工操作人员</t>
  </si>
  <si>
    <t>4000-5000元</t>
  </si>
  <si>
    <t>宁夏恒康科技有限公司</t>
  </si>
  <si>
    <t>化工类专业</t>
  </si>
  <si>
    <t>5500—6500元/月</t>
  </si>
  <si>
    <t>宁夏明宝新型涂料有限公司</t>
  </si>
  <si>
    <t>2500-5000元</t>
  </si>
  <si>
    <t>宁夏京铁卫士保安服务有限公司</t>
  </si>
  <si>
    <t>综合维修工</t>
  </si>
  <si>
    <t>4000-8000元</t>
  </si>
  <si>
    <t>贺兰县宁寓地产有限公司</t>
  </si>
  <si>
    <t>一、储备店长5名</t>
  </si>
  <si>
    <t>宁夏坤元科技有限公司</t>
  </si>
  <si>
    <t>宁夏唐造风物食品有限公司</t>
  </si>
  <si>
    <t>车间普工</t>
  </si>
  <si>
    <t>4500-5500元</t>
  </si>
  <si>
    <t>宁夏得意工贸有限公司</t>
  </si>
  <si>
    <t>普工</t>
  </si>
  <si>
    <t>宁夏极昼星贸易有限公司</t>
  </si>
  <si>
    <t>市场部促销员</t>
  </si>
  <si>
    <t>宁夏银韵速递有限公司</t>
  </si>
  <si>
    <t>15109677584、15009673997</t>
  </si>
  <si>
    <t>宁夏鼎丰餐饮娱乐管理有限公司</t>
  </si>
  <si>
    <t>婚礼主持</t>
  </si>
  <si>
    <t>3500—5000元</t>
  </si>
  <si>
    <t>贺兰县单元格餐饮配送中心</t>
  </si>
  <si>
    <t>饿了么蓝骑士</t>
  </si>
  <si>
    <t>7000-8000元</t>
  </si>
  <si>
    <t>新百贺兰中心</t>
  </si>
  <si>
    <t>宁夏蒙天乳业有限公司</t>
  </si>
  <si>
    <t>申通快递（宁夏）转运中心</t>
  </si>
  <si>
    <t>哈佛汽车宁夏星际行</t>
  </si>
  <si>
    <t>汽车主播</t>
  </si>
  <si>
    <t>底薪4000元 绩效提成5500元+</t>
  </si>
  <si>
    <t>宁夏强铝科技有限公司</t>
  </si>
  <si>
    <t>蔬菜育苗主管</t>
  </si>
  <si>
    <t>3800-4200元，后期综合薪资5500元+</t>
  </si>
  <si>
    <t>宁夏自然之星农业科技有限公司</t>
  </si>
  <si>
    <t>种植</t>
  </si>
  <si>
    <t>宁夏天缘种业有限公司</t>
  </si>
  <si>
    <t>宁夏鸿荣财税服务中心</t>
  </si>
  <si>
    <t>外派会计</t>
  </si>
  <si>
    <t>财务、会计等相关专业</t>
  </si>
  <si>
    <t>专科</t>
  </si>
  <si>
    <t>4200元</t>
  </si>
  <si>
    <t>韵达分拨中心</t>
  </si>
  <si>
    <t>4700-6000元</t>
  </si>
  <si>
    <t>宁夏衡通计量检测有限公司</t>
  </si>
  <si>
    <t xml:space="preserve">计量检测员
</t>
  </si>
  <si>
    <t>理工类</t>
  </si>
  <si>
    <t>3500-4000元/月</t>
  </si>
  <si>
    <t>中国人民保险集团股份有限公司（贺兰店）</t>
  </si>
  <si>
    <t>中国人保康养规划师</t>
  </si>
  <si>
    <t>高中以上</t>
  </si>
  <si>
    <t>18195599955/18209622023</t>
  </si>
  <si>
    <t>贺兰县祥顺养老服务中心</t>
  </si>
  <si>
    <t>社区食堂厨师</t>
  </si>
  <si>
    <t>宁夏二泉环境科技有限公司</t>
  </si>
  <si>
    <t>巡查主管</t>
  </si>
  <si>
    <t>大专以上</t>
  </si>
  <si>
    <t>3500-4000元</t>
  </si>
  <si>
    <t>宁夏巨峰新材料科技有限公司</t>
  </si>
  <si>
    <t>车间操作工</t>
  </si>
  <si>
    <t>宁夏凯晨电气集团有限公司</t>
  </si>
  <si>
    <t>电气技术总工</t>
  </si>
  <si>
    <t>电气、电力、机电等相关专业</t>
  </si>
  <si>
    <t xml:space="preserve">19995361039（微信同号） 19995361058 </t>
  </si>
  <si>
    <t>银川凤仪堂生物</t>
  </si>
  <si>
    <t>化妆品销售员</t>
  </si>
  <si>
    <t>宁夏瑞信农业开发有限公司</t>
  </si>
  <si>
    <t>仓库保管员</t>
  </si>
  <si>
    <t>宁夏天荣现代农业科技有限公司</t>
  </si>
  <si>
    <t>农业种植技术人员</t>
  </si>
  <si>
    <t>宁夏海迪农业科技发展有限公司</t>
  </si>
  <si>
    <t>喂蟹工人</t>
  </si>
  <si>
    <t>翠花东北灶台鱼</t>
  </si>
  <si>
    <t>服务员</t>
  </si>
  <si>
    <t>宁夏塞尚乳业有限公司</t>
  </si>
  <si>
    <t>理化检验员+实验员</t>
  </si>
  <si>
    <t>13995200762（微信同号）</t>
  </si>
  <si>
    <t>宁夏君正工程检测有限公司</t>
  </si>
  <si>
    <t>检测员</t>
  </si>
  <si>
    <t>建筑工程相关专业</t>
  </si>
  <si>
    <t>4500-6000元</t>
  </si>
  <si>
    <t>中广华媒新正（宁夏）科技有限公司</t>
  </si>
  <si>
    <t>数据标注员</t>
  </si>
  <si>
    <r>
      <rPr>
        <u/>
        <sz val="10"/>
        <rFont val="CESI仿宋-GB2312"/>
        <charset val="134"/>
      </rPr>
      <t>2100</t>
    </r>
    <r>
      <rPr>
        <sz val="10"/>
        <rFont val="CESI仿宋-GB2312"/>
        <charset val="134"/>
      </rPr>
      <t>元</t>
    </r>
    <r>
      <rPr>
        <u/>
        <sz val="10"/>
        <rFont val="CESI仿宋-GB2312"/>
        <charset val="134"/>
      </rPr>
      <t>+</t>
    </r>
  </si>
  <si>
    <t>宁夏书立生物科技有限公司</t>
  </si>
  <si>
    <t>办公室主任</t>
  </si>
  <si>
    <t>年薪：5万元～8万元</t>
  </si>
  <si>
    <t>宁夏领新耘智空间科技有限公司</t>
  </si>
  <si>
    <t>科普创客老师</t>
  </si>
  <si>
    <t>本科</t>
  </si>
  <si>
    <t>新华百货商业集团股份有限公司</t>
  </si>
  <si>
    <t>招商经理</t>
  </si>
  <si>
    <t>本科以上</t>
  </si>
  <si>
    <t>4200-6000元</t>
  </si>
  <si>
    <t>宁夏东盛源汽车销售服务有限公司</t>
  </si>
  <si>
    <t>销售顾问</t>
  </si>
  <si>
    <t>宁夏华夏金龙集团</t>
  </si>
  <si>
    <t>3500-5000元</t>
  </si>
  <si>
    <t>宁夏十方舟商贸有限公司</t>
  </si>
  <si>
    <t>宁夏惠尔美食品有限公司</t>
  </si>
  <si>
    <t>3800-4000元</t>
  </si>
  <si>
    <t>贺兰磷肥有限公司</t>
  </si>
  <si>
    <t>正产工艺员</t>
  </si>
  <si>
    <t xml:space="preserve">化工相关专业
</t>
  </si>
  <si>
    <t>4500元</t>
  </si>
  <si>
    <t>东安泰网络科技有限公司</t>
  </si>
  <si>
    <t>销售</t>
  </si>
  <si>
    <t>3000元+</t>
  </si>
  <si>
    <t>鸿毅汽车联盟</t>
  </si>
  <si>
    <t>总助</t>
  </si>
  <si>
    <t>宁夏锐捷鸿诚汽车服务有限公司</t>
  </si>
  <si>
    <t>事故外拓专员</t>
  </si>
  <si>
    <t>3000元-10000元</t>
  </si>
  <si>
    <t>宁夏本草神脉药业有限公司</t>
  </si>
  <si>
    <t>总经理（助理）</t>
  </si>
  <si>
    <t>宁夏</t>
  </si>
  <si>
    <t>8000-10000元</t>
  </si>
  <si>
    <t>宁夏东润汽车销售服务有限公司</t>
  </si>
  <si>
    <t>丰安泰网络科技有限公司</t>
  </si>
  <si>
    <t>宁夏易德堂中医诊所有限责任公司</t>
  </si>
  <si>
    <t>中医师</t>
  </si>
  <si>
    <t>减肥训练营招生主播</t>
  </si>
  <si>
    <t>底薪1000元+</t>
  </si>
  <si>
    <t>宁夏康泰隆中药饮片有限公司</t>
  </si>
  <si>
    <t>项目负责人</t>
  </si>
  <si>
    <t>5000元+</t>
  </si>
  <si>
    <t>4000-6000</t>
  </si>
  <si>
    <t>宁夏亚特利人力资源有限责任公司</t>
  </si>
  <si>
    <t>快递分拣</t>
  </si>
  <si>
    <t>每小时16元日结</t>
  </si>
  <si>
    <t>工资90元日结</t>
  </si>
  <si>
    <t>凯阳物业</t>
  </si>
  <si>
    <t>中控消防值机人员</t>
  </si>
  <si>
    <t>消防员或者中级结业及以上证书</t>
  </si>
  <si>
    <t>3500元</t>
  </si>
  <si>
    <t>0951-8069333/8063668</t>
  </si>
  <si>
    <t>贺兰县星光老年公寓</t>
  </si>
  <si>
    <t>养老护理员</t>
  </si>
  <si>
    <t>18909505665   16554321444</t>
  </si>
  <si>
    <t>公园华府物业</t>
  </si>
  <si>
    <t>保洁员</t>
  </si>
  <si>
    <t>2800-3200元</t>
  </si>
  <si>
    <t>18995036929  183 0958 6002</t>
  </si>
  <si>
    <t>宁夏同力驾校</t>
  </si>
  <si>
    <t>考场工作人员</t>
  </si>
  <si>
    <t>贺兰德胜金盛国际家具商场</t>
  </si>
  <si>
    <t>3500-4000元/</t>
  </si>
  <si>
    <t>鞋净坊店</t>
  </si>
  <si>
    <t>洗鞋工</t>
  </si>
  <si>
    <t>3000元</t>
  </si>
  <si>
    <t>安创蓓康生物科技有限公司</t>
  </si>
  <si>
    <t>中专/高中及以上</t>
  </si>
  <si>
    <t>银川贺兰小白牙口腔门诊有限公司</t>
  </si>
  <si>
    <t>口腔执业医师</t>
  </si>
  <si>
    <t>4000-9000元</t>
  </si>
  <si>
    <t>宁夏瑞信农业开
发有限公司
北京展销店</t>
  </si>
  <si>
    <t>宁夏众源安泰保安押运服务有限公司银川分公司</t>
  </si>
  <si>
    <t>押运员</t>
  </si>
  <si>
    <t>宁夏誉兴包装印刷有限公司</t>
  </si>
  <si>
    <t>模切技术工</t>
  </si>
  <si>
    <t>5500-7500元</t>
  </si>
  <si>
    <t>宁夏威康城市运营服务有限公司</t>
  </si>
  <si>
    <t>15109618764/15109618764</t>
  </si>
  <si>
    <t>理货、促销</t>
  </si>
  <si>
    <t>2600-5000元</t>
  </si>
  <si>
    <t>宁夏丽秋玻璃科技有限公司</t>
  </si>
  <si>
    <t>150元/天</t>
  </si>
  <si>
    <t>宁夏环保集团城市服务有限公司贺兰分公司</t>
  </si>
  <si>
    <t>环卫工</t>
  </si>
  <si>
    <t>2300-3200元</t>
  </si>
  <si>
    <t>贺兰县中心敬老院</t>
  </si>
  <si>
    <t>护工</t>
  </si>
  <si>
    <t>护理专业毕业或有相关工作经历者优先</t>
  </si>
  <si>
    <t>18909505665/
16554321444</t>
  </si>
  <si>
    <t>宁夏大一食品有限公司</t>
  </si>
  <si>
    <t>成本会计</t>
  </si>
  <si>
    <t>宁夏塞上杞园食品科技有限公司</t>
  </si>
  <si>
    <t>线上平台主播</t>
  </si>
  <si>
    <t>3000-5000元+</t>
  </si>
  <si>
    <t>13309518916/18309502067</t>
  </si>
  <si>
    <t>灵武市</t>
  </si>
  <si>
    <t>宁夏新澳羊绒有限公司</t>
  </si>
  <si>
    <t>产品开发员</t>
  </si>
  <si>
    <t>纺织工程、纺织品设计类相关专业</t>
  </si>
  <si>
    <t>研究生及以上学历</t>
  </si>
  <si>
    <t>10万元+/年</t>
  </si>
  <si>
    <t>金先生/0951-4668885/19309505676</t>
  </si>
  <si>
    <t xml:space="preserve">hr@xinaocashmere.com </t>
  </si>
  <si>
    <t>6-8万元/年</t>
  </si>
  <si>
    <t>会计</t>
  </si>
  <si>
    <t>5-7万元/年</t>
  </si>
  <si>
    <t>电工</t>
  </si>
  <si>
    <t>专科及以上学历</t>
  </si>
  <si>
    <t>设备工程师</t>
  </si>
  <si>
    <t>统计员</t>
  </si>
  <si>
    <t>4-5万元/年</t>
  </si>
  <si>
    <t>纺纱工</t>
  </si>
  <si>
    <t>三班倒：4000元-5000元
两班倒：6000元-7500元</t>
  </si>
  <si>
    <t>宁夏新中绒羊绒服装有限公司</t>
  </si>
  <si>
    <t>模板工程师</t>
  </si>
  <si>
    <t>3000-5000元/月</t>
  </si>
  <si>
    <t>吴女士/13469570324/15769589700</t>
  </si>
  <si>
    <t>283269534@qq.com</t>
  </si>
  <si>
    <t>套口工</t>
  </si>
  <si>
    <t>3500-6000元/月</t>
  </si>
  <si>
    <t>检验员</t>
  </si>
  <si>
    <t>机缝师傅</t>
  </si>
  <si>
    <t>3000-6000元/月</t>
  </si>
  <si>
    <t>整烫工</t>
  </si>
  <si>
    <t>宁夏舜昌亚麻纺织科技有限公司</t>
  </si>
  <si>
    <t>前纺栉成工</t>
  </si>
  <si>
    <t>两班倒薪6000-8500元/月</t>
  </si>
  <si>
    <t>赵女士/13895386445/18395178488</t>
  </si>
  <si>
    <t>1592339590@qq.com</t>
  </si>
  <si>
    <t>并条工</t>
  </si>
  <si>
    <t>两班倒薪资5600-6500元/月</t>
  </si>
  <si>
    <t>粗纱工</t>
  </si>
  <si>
    <t>细纱挡车工</t>
  </si>
  <si>
    <t>两班倒薪资8000-14000元/月三班两倒薪资4800-6600元/月</t>
  </si>
  <si>
    <t>细纱落纱工</t>
  </si>
  <si>
    <t>两班倒薪资9000-12000元/月</t>
  </si>
  <si>
    <t>细纱辅助工</t>
  </si>
  <si>
    <t>两班倒薪资6000-7000元/月</t>
  </si>
  <si>
    <t>络筒挡车工</t>
  </si>
  <si>
    <t>宁夏兴捷报废汽车回收有限责任公司</t>
  </si>
  <si>
    <t>勤杂工</t>
  </si>
  <si>
    <t>徐女士/0951-4591666/15709584766</t>
  </si>
  <si>
    <t>nxxjgs2qq.com</t>
  </si>
  <si>
    <t>拆车工</t>
  </si>
  <si>
    <t>中再生（宁夏）电子废弃物循环利用有限公司</t>
  </si>
  <si>
    <t>面点师</t>
  </si>
  <si>
    <t>45000-55000元/年</t>
  </si>
  <si>
    <t xml:space="preserve">孙女士/18295016356/张女士/15202679447
</t>
  </si>
  <si>
    <t>3343406219@qq.com</t>
  </si>
  <si>
    <t>综合管理部见习生</t>
  </si>
  <si>
    <t>2235元/月</t>
  </si>
  <si>
    <t>拆解工</t>
  </si>
  <si>
    <t>4000-13000元/月</t>
  </si>
  <si>
    <t>宁夏艺虹智能包装科技有限公司</t>
  </si>
  <si>
    <t>机台学徒</t>
  </si>
  <si>
    <t>4500+元/月，能熟练操作机器后8000-10000元/月（计件工资）</t>
  </si>
  <si>
    <t>/许女士18695380001</t>
  </si>
  <si>
    <t>nxyhbz@qq.com</t>
  </si>
  <si>
    <t>银川新华百货连锁超市有限公司</t>
  </si>
  <si>
    <t>收银储备干部</t>
  </si>
  <si>
    <t>2700-3200元/月</t>
  </si>
  <si>
    <t>马女士/15809519336</t>
  </si>
  <si>
    <t>超市主管/营运主管</t>
  </si>
  <si>
    <t>3000-4000元/月</t>
  </si>
  <si>
    <t>笨鸟邦财税</t>
  </si>
  <si>
    <t>电话营销</t>
  </si>
  <si>
    <t>3500-7000元/月</t>
  </si>
  <si>
    <t>崔婷/18209511715</t>
  </si>
  <si>
    <t>1025629616@qq.com</t>
  </si>
  <si>
    <t>会计相关专业</t>
  </si>
  <si>
    <t>大武口</t>
  </si>
  <si>
    <t>宁夏军有人力资源服务有限公司</t>
  </si>
  <si>
    <t>仓管员</t>
  </si>
  <si>
    <t>公共管理类</t>
  </si>
  <si>
    <t>2026.1.31</t>
  </si>
  <si>
    <t>4000-4600元</t>
  </si>
  <si>
    <t>1.年龄20-40岁，大专及以上学历，可接受应届生；
2.持有叉车证/安全员证优先。</t>
  </si>
  <si>
    <t>宁夏捷安盾保安服务有限公司
大武口分公司</t>
  </si>
  <si>
    <t>保安</t>
  </si>
  <si>
    <t>初中以上学历</t>
  </si>
  <si>
    <t xml:space="preserve">樊女士
13995268619 </t>
  </si>
  <si>
    <t>年龄59岁以下，身体健康，退伍军人、有安保经验或持有保安证者优先。</t>
  </si>
  <si>
    <t>重庆融佳科技有限公司
石嘴山市分公司</t>
  </si>
  <si>
    <t>金融调解专员</t>
  </si>
  <si>
    <t>经济学类</t>
  </si>
  <si>
    <t>5000-10000元</t>
  </si>
  <si>
    <t>马女士/赵女士 
18095256399  15709629317</t>
  </si>
  <si>
    <t>1.主要通过电话、短信的方式提醒和协助客户及时处理逾期的催收工作，并向客户提供金融产品的咨询与支持服务；
2.通过调解、协商等方式解决金融机构与客户之间、金融机构之间的各种纠纷，运用多种谈判策略达成调解工作，提供解决方案，致力于为客户提供优质的金融调解服务；
3.督促和提醒客户按和解还款方案及时还款;
4.年龄18-40岁，有经验者可放宽条件；
5.会简单的电脑操作，普通话流利，具有良好的沟通能力和谈判技巧，能够有效处理逾期客户；
6.积极上进，有良好的抗压能力，具有良好的职业道德及团队精神，能够与团队成员协作完成工作任务。</t>
  </si>
  <si>
    <t>宁夏睿翼唯信息咨询有限公司</t>
  </si>
  <si>
    <t>程女士
0952-4096665   15909621616</t>
  </si>
  <si>
    <t>chlan@realway668.cn</t>
  </si>
  <si>
    <t>1.年龄24岁以内人员优先；
2.大专及以上学历，仔细认真、责任心强、为人正直；
3.熟练运用OFFICE等办公软件，拥有较好的文字功底，
能够撰写各类文案；
4.具有良好的沟通能力、团队协作精神及组织协调能力，
能够独立完成工作；
5.有较强的环境适应能力，能够快速进入工作角色。</t>
  </si>
  <si>
    <t>财务实习生</t>
  </si>
  <si>
    <t>2300元</t>
  </si>
  <si>
    <t>1.财务相关专业同学，针对25年在校实习生，想学习财务实操的同学；
2.具有较好的独立学习和工作的能力，工作踏实，认真细心，
积极主动。</t>
  </si>
  <si>
    <t>财税助理</t>
  </si>
  <si>
    <t>2300-2700元</t>
  </si>
  <si>
    <t>1.大专及以上学历,有一定客户服务工作经验，有一定的客户服务知识和能力；
2.计算机操作熟练，office办公软件使用熟练；
3.一定要有“客户为先”的服务精神，一切从帮助客户、满足客户角度出发；
4.性格要求沉稳，善于倾听，有同理心，乐观、积极；
5.普通话标准、流利，反应灵敏；
6.具有较强的独立学习和工作的能力，工作踏实，认真细心，
积极主动，乐于思考；
7.具有自我发展的主观愿望和自我学习能力；
8.年龄18-24岁，近两年届后毕业生优先考虑。</t>
  </si>
  <si>
    <t>财务学员</t>
  </si>
  <si>
    <t>1.财务、会计、经济等相关专业大专以上学历；
2.具有扎实的会计基础知识，具有较强的独立学习和工作的能力；
3.工作踏实，认真细心，积极主动。</t>
  </si>
  <si>
    <t>宁夏星凯新能源科技有限公司</t>
  </si>
  <si>
    <t>赵部长
18995232117</t>
  </si>
  <si>
    <t>年龄55岁以下从事过高温行业，不怕脏不怕热。</t>
  </si>
  <si>
    <t>中控员</t>
  </si>
  <si>
    <t>技工</t>
  </si>
  <si>
    <t>能熬夜，有自己的主见，对数字敏感。</t>
  </si>
  <si>
    <t>有溶化与热切割证，有一年以上的工作经验。</t>
  </si>
  <si>
    <t>财务助理</t>
  </si>
  <si>
    <t>2500-4000</t>
  </si>
  <si>
    <t>赵先生 
18652388999</t>
  </si>
  <si>
    <t>1.年龄30-45，财务专业，吃苦耐劳，有上进心；
2.团队工作协调能力强。</t>
  </si>
  <si>
    <t>宁夏兔创机械有限公司</t>
  </si>
  <si>
    <t>数控卧式铣镗工</t>
  </si>
  <si>
    <t>5000-20000元</t>
  </si>
  <si>
    <t>1.年龄55岁以下，身体健康、作风正派；
2.需5年以上工作经验；
3.会操作TK6516设备。</t>
  </si>
  <si>
    <t>数控龙门加工中心工</t>
  </si>
  <si>
    <t>1.有2年以上工作经验的熟练工人优先；
2.年龄55岁以下，身体健康、作风正派；
3.会操作PM2040HZ设备。</t>
  </si>
  <si>
    <t>数控卧式加工中心工</t>
  </si>
  <si>
    <t>1.年龄55岁以下，身体健康、作风正派；
2.需5年以上工作经验；
3.会操作KHC80设备。</t>
  </si>
  <si>
    <t>生产厂长</t>
  </si>
  <si>
    <t>8000元</t>
  </si>
  <si>
    <t>1.年龄55岁以下，身体健康、作风正派；
2.需5年以上工作经验。</t>
  </si>
  <si>
    <t>立铣、卧铣工</t>
  </si>
  <si>
    <t>1.有2年以上工作经验的熟练工人优先；
2.年龄55岁以下，身体健康、作风正派。</t>
  </si>
  <si>
    <t>金碧物业有限公司石嘴山分公司</t>
  </si>
  <si>
    <t>秩序维护员</t>
  </si>
  <si>
    <t>4000-4300元</t>
  </si>
  <si>
    <t>马女士  
13323525301</t>
  </si>
  <si>
    <t>形象好气质佳，品行良好，有吃苦耐劳、团队合作精神及责任，退伍军人优先。</t>
  </si>
  <si>
    <t>宁夏宇枫运输有限公司</t>
  </si>
  <si>
    <t>应届实习生——项目行政专员</t>
  </si>
  <si>
    <t>汉语言文学、新闻、行政管理、文秘等相关专业优先</t>
  </si>
  <si>
    <t>2235-2535元</t>
  </si>
  <si>
    <t>张女士
18895029678</t>
  </si>
  <si>
    <t xml:space="preserve">364320225@qq.com  </t>
  </si>
  <si>
    <t>1.年龄16-24岁，宁夏户口；
2.毕业半年内未有就业记录；
3.大专及以上学历，汉语言文学、新闻、行政管理、文秘等相关专业优先；
4.熟练使用 Word、Excel、PowerPoint 等办公软件；
5.具备良好的沟通协调能力和团队合作精神，工作细心、有责任心；
6.具有较强的时间管理能力，能有效处理多项工作任务。</t>
  </si>
  <si>
    <t>应届实习生——会计助理</t>
  </si>
  <si>
    <t>财务专业</t>
  </si>
  <si>
    <t>1.年龄16-24岁，宁夏户口；
2.毕业半年内未有就业记录；
3.具备相应的会计从业资格证书；
4.能够独立处理和解决会计相关问题；
5.熟练操作财务软件和办公软件；
6.有物流行业工作经验优先考虑。</t>
  </si>
  <si>
    <t>石嘴山市贺兰山商业大楼有限责任公司</t>
  </si>
  <si>
    <t xml:space="preserve">3400-3600元    </t>
  </si>
  <si>
    <t xml:space="preserve">刘女士 
2021610   </t>
  </si>
  <si>
    <t>754181472@QQ.COM</t>
  </si>
  <si>
    <t>1.年龄25-55岁；
2.持有特种作业操作证。</t>
  </si>
  <si>
    <t>家政</t>
  </si>
  <si>
    <t xml:space="preserve">2235-2400元 </t>
  </si>
  <si>
    <t>1.年龄60岁以下，身体健康，勤勉踏实；
2.上半天班，能够适应两班倒工作机制。</t>
  </si>
  <si>
    <t>夜班保安</t>
  </si>
  <si>
    <t>1.年龄40-58岁；
2.身体健康、无疾病，有同行业经验者优先。</t>
  </si>
  <si>
    <t>品牌导购</t>
  </si>
  <si>
    <t>市场营销</t>
  </si>
  <si>
    <t>3000-8000元（底薪+提成+福利）</t>
  </si>
  <si>
    <t>1.年龄18到40岁，男女不限，学历不限；
2.具有销售经验优先，勤奋刻苦，善于表达，积极乐观。</t>
  </si>
  <si>
    <t>前厅服务员</t>
  </si>
  <si>
    <t>底薪3200+全勤300+技能工资200</t>
  </si>
  <si>
    <t>后厨岗位</t>
  </si>
  <si>
    <t>前厅门迎</t>
  </si>
  <si>
    <t>底薪3400+全勤300</t>
  </si>
  <si>
    <t>前厅领班</t>
  </si>
  <si>
    <t>前厅储备主管</t>
  </si>
  <si>
    <t>后厨储备主管</t>
  </si>
  <si>
    <t>宁夏晨诺工程项目管理有限公司</t>
  </si>
  <si>
    <t>跟踪审计、招标</t>
  </si>
  <si>
    <t>工程造价专业、土木工程专业、工程管理专业</t>
  </si>
  <si>
    <t>王琳
13239566300</t>
  </si>
  <si>
    <t>1.工程造价专业、土木工程专业、工程管理专业；
2.家住大武口，会开车优先录取。</t>
  </si>
  <si>
    <t>宁夏兴峰体育发展有限公司（大武口俱乐部）</t>
  </si>
  <si>
    <t>兼职篮球教练</t>
  </si>
  <si>
    <t>体育专业</t>
  </si>
  <si>
    <t>50-80元/节</t>
  </si>
  <si>
    <t>袁老师
17711825023</t>
  </si>
  <si>
    <t>1.具备篮球/羽毛球专业运动技能，了解3-16岁少儿运动认知特点，能独立开展基础教学；
2.接受长期兼职合作（至少3个月起），每周上课3-6次，寒暑假期课时较多；
3.有耐心、有责任心，有亲和力，重视孩子运动安全，能通过趣味教学引导孩子爱上运动。</t>
  </si>
  <si>
    <t>兼职羽毛球教练</t>
  </si>
  <si>
    <t>石嘴山市中保民生商贸有限公司</t>
  </si>
  <si>
    <t>市场推广宣传员</t>
  </si>
  <si>
    <t>王先生
18809520293</t>
  </si>
  <si>
    <t>年龄30-50岁，初中以上学历，有较强的沟通能力。</t>
  </si>
  <si>
    <t>宁夏兴胜隆建筑有限责任公司</t>
  </si>
  <si>
    <t>建筑业会计</t>
  </si>
  <si>
    <t>财会、金融等相关专业</t>
  </si>
  <si>
    <t>李女士/许女士
15809618971  15349610210</t>
  </si>
  <si>
    <t>1.财会、金融等相关专业大专及以上学历，持有初级会计职称及以上者优先；
2.具备3-5年建筑行业会计工作经验，熟悉建筑行业会计核算流程、税务法规及项目管理；
3.熟悉国家财经法规和会计准则，熟练使用财务软件（如用友、金蝶等）及Office办公软件；
4.工作细致严谨，责任心强，具备良好的沟通能力、团队协作精神和抗压能力；
5.需要稳定、长期发展的专业人士，能踏实、专注地投入工作。</t>
  </si>
  <si>
    <t>宁夏亿博丰担保品管理有限公司</t>
  </si>
  <si>
    <t>监管员</t>
  </si>
  <si>
    <t>初中及以上学历</t>
  </si>
  <si>
    <t>2900-3700元</t>
  </si>
  <si>
    <t>姬先生
13519520046</t>
  </si>
  <si>
    <t>1.初中及以上学历；
2.年龄20-55岁之间均可；
3.为人正直，对工作认真负责，具有良好的职业操守；
4.退伍军人优先考虑。</t>
  </si>
  <si>
    <t>宁夏海蓝蒂斯酒店管理有限公司</t>
  </si>
  <si>
    <t>工程预算（土建）</t>
  </si>
  <si>
    <t>土木工程专业</t>
  </si>
  <si>
    <t>罗女士
17795281566</t>
  </si>
  <si>
    <t>3452845242@qq.com</t>
  </si>
  <si>
    <t>1.熟悉土建工程预算流程及相关法规政策；
2.具备扎实的土建专业知识，熟练使用预算软件；
3.具备良好的沟通能力和团队合作精神；
4.能够承受工作压力，适应项目现场的工作环境；
5.有酒店建设项目经验者优先考虑。</t>
  </si>
  <si>
    <t>石嘴山市西达实业有限公司</t>
  </si>
  <si>
    <t>后处理打磨工</t>
  </si>
  <si>
    <t>5000-7000元(计件工资) </t>
  </si>
  <si>
    <t>刘女士      
19995230202</t>
  </si>
  <si>
    <t>完成铸件外观打磨修整，可培养学徒工。</t>
  </si>
  <si>
    <t>砂铸造型工</t>
  </si>
  <si>
    <t>4000-5500元(计件工资) </t>
  </si>
  <si>
    <t>完成水玻璃砂造型工序，可招学徒工。</t>
  </si>
  <si>
    <t>涂刷工</t>
  </si>
  <si>
    <t>精铸车间操作工</t>
  </si>
  <si>
    <t>4500-5500元 (计件工资)</t>
  </si>
  <si>
    <t>完成精铸件壳型制作、打磨等工序，可培养学徒工。</t>
  </si>
  <si>
    <t>抛丸工</t>
  </si>
  <si>
    <t>3500元 (计件工资)</t>
  </si>
  <si>
    <t>男女不限，操作铸件抛丸机，可培养学徒工。</t>
  </si>
  <si>
    <t>电焊工</t>
  </si>
  <si>
    <t>5000-6500元(计件工资)</t>
  </si>
  <si>
    <t>完成铸件、配件的焊接修复等工序，需有特种作业操作证。</t>
  </si>
  <si>
    <t>负责机床等设备维修维护工作，会电焊，需有焊接特种作业操作证。</t>
  </si>
  <si>
    <t>机械加工</t>
  </si>
  <si>
    <t>4500－7000元 (计件工资)</t>
  </si>
  <si>
    <t>操作铣床、刨床、钻床等机加设备，可培养学徒工。 </t>
  </si>
  <si>
    <t>销售专员</t>
  </si>
  <si>
    <t>3500元（业务提成）</t>
  </si>
  <si>
    <t>大专及以上学历,需有销售工作经验，有铸造行业工作经验者优先。</t>
  </si>
  <si>
    <t>高中及以上学历，会看铸件图纸。</t>
  </si>
  <si>
    <t>宁夏商建建筑工程集团有限公司</t>
  </si>
  <si>
    <t>法律顾问</t>
  </si>
  <si>
    <t>法律专业</t>
  </si>
  <si>
    <t>月薪5000元（年终奖）</t>
  </si>
  <si>
    <t xml:space="preserve">黄女士
0952-3963326 </t>
  </si>
  <si>
    <t>1.本科及以上学历，法律专业，具有律师资格或二年以上建筑行业法务工作阅历者优先；
2.熟悉民事诉讼法、民法典、建筑法、劳动合同法等相关法律法规及政策；
3.有处理经济纠纷、建筑工程施工合同纠纷、劳动关系纠纷等相关阅历，可以独立处理诉讼案件；
4.文笔流畅、语音表达能力强、责任心强，能独立处理复杂法律事务；
5.具有良好的沟通能力和谈判技巧，诚信正直；
6.具有较强的学习能力、良好的团队合作精神。</t>
  </si>
  <si>
    <t>石嘴山人民商场鲜晨便利
有限责任公司</t>
  </si>
  <si>
    <t>门店营业员</t>
  </si>
  <si>
    <t>2500-4000元（含绩效）</t>
  </si>
  <si>
    <t>沈女士/岳先生/江女士
18795122115  18995268210   13409568057</t>
  </si>
  <si>
    <t>1944299303@qq.com</t>
  </si>
  <si>
    <t>1.高中及以上学历；
2.年龄40岁以下；
3.具有良好的服务意识和沟通技巧；
4.有一定的抗压能力；
5.熟悉基础办公软件的使用；
6.有相关经验者优先。</t>
  </si>
  <si>
    <t>3000-6000元（含绩效）</t>
  </si>
  <si>
    <t>1.高中及以上学历；
2.年龄25-40岁，身体健康；
3.具备门店一线管理经验、沟通能力强；
4.爱岗敬业，吃苦耐劳，具有良好的服务意识和沟通技巧。</t>
  </si>
  <si>
    <t>储备干部</t>
  </si>
  <si>
    <t>3500-5000元（含绩效）</t>
  </si>
  <si>
    <t>1.大专及以上学历，专业不限；
2.应届或毕业2年内的院校毕业生；
3.热爱市场营销工作，有明确的职业定位及职业发展规划；
4.勤奋、务实、上进，敢于挑战自我、挑战职级、挑战高薪；
5.有意愿在零售行业长期发展，服从公司统一安排优先考虑。</t>
  </si>
  <si>
    <t>石嘴山市明伟碳能新材料科技有限公司</t>
  </si>
  <si>
    <t>维修电工</t>
  </si>
  <si>
    <t xml:space="preserve">6000元  </t>
  </si>
  <si>
    <t>丁女士
13309527323</t>
  </si>
  <si>
    <t>持有电工证优先，沟通能力强。</t>
  </si>
  <si>
    <t>化验员</t>
  </si>
  <si>
    <t>有三年以上煤质化验经验，沟通能力强。</t>
  </si>
  <si>
    <t>宁夏金海逸环保设备工程有限公司</t>
  </si>
  <si>
    <t>钳工</t>
  </si>
  <si>
    <t>刘女士
13323528115</t>
  </si>
  <si>
    <t>1.大专学历，有驾驶证会开车；
2.有3年以上的相关经验者优先；
2.具有一定机械常识和制图方面的知识，能够看懂技术图纸；
3.能看懂零件图、装配图，能正确执行安全操作规程；
4.熟练使用工具对零件进行刮削、研磨、修型等处理；
5.具有岗位相关操作证和从事过压力容器及压力管道的组装工作；
6.在化工厂有从业经历或有维修经验者优先；
7.工作认真负责，吃苦耐劳及服从安排。</t>
  </si>
  <si>
    <t>出纳</t>
  </si>
  <si>
    <t>会计学或财务管理专业</t>
  </si>
  <si>
    <t>3500-6000元</t>
  </si>
  <si>
    <t>1.大学专科以上学历，会计学或财务管理专业毕业；
2.具有3年以上出纳工作经验；
3.熟悉操作财务软件、Excel、Word等办公软件；
4.记账要求字迹清晰、准确、及时，账目日清月结，报表编制准确、及时；
5.工作认真，态度端正；
6.了解国家财经政策和会计、税务法规，熟悉银行结算业务。</t>
  </si>
  <si>
    <t>商务司机及售后</t>
  </si>
  <si>
    <t>1.年龄28-38岁，中专学历；
2.有B1本，5年以上实际驾驶经验，驾驶技术娴熟，熟悉本地路况；　
3.无不良驾驶记录，无重大事故及交通违章，具有较强的安全意识；
4.懂商务接待礼仪，具有一定的服务意识；　
5.为人踏实、老实忠厚，保密意识强、责任心强，能适应加班。</t>
  </si>
  <si>
    <t>商务文员</t>
  </si>
  <si>
    <t>1.形象好，气质佳，年龄在20-35岁，本科学历；
2.有3年以上相关工作经验，文秘、行政管理等相关专业优先考虑；
3.熟悉办公室行政管理知识及工作流程；
4.具备基本商务信函写作能力及较强的书面和口头表达能力；
5.熟悉公文写作格式，熟练运用OFFICE等办公软件；
6.工作仔细认真、责任心强、为人正直。</t>
  </si>
  <si>
    <t>总经理助理</t>
  </si>
  <si>
    <t>文秘、行政管理等相关专业</t>
  </si>
  <si>
    <t>1.年龄20-35岁，本科及以上学历，形象好，气质佳；
2.有1年以上相关工作经验，会开车，可接受应届毕业生；3.文秘、行政管理等相关专业优先考虑；
4.熟悉公文写作格式，熟练运用OFFICE等办公软件；
5.工作仔细认真、责任心强、为人正直；
6.熟悉办公室行政管理知识及工作流程，具备基本商务信函写作能力及较强的书面和口头表达能力。</t>
  </si>
  <si>
    <t>宁夏聚联信息科技有限公司</t>
  </si>
  <si>
    <t>助贷售后专员</t>
  </si>
  <si>
    <t>王先生
15209529626</t>
  </si>
  <si>
    <t>1.通过平台系统电话的形式联系客户，提醒客户可继续办理业务。（不是催收）
2.处理客户咨询，详细解答客户问题；
3.记录并跟进客户反馈，协助改善服务流程。</t>
  </si>
  <si>
    <t>单元格数字科技有限公司
淘宝闪购（饿了么）</t>
  </si>
  <si>
    <t>3000元（保底+提成）</t>
  </si>
  <si>
    <t>龚女士
15309523891</t>
  </si>
  <si>
    <t>1.负责城市饿了么外卖商户日常管理；
2.了解、分析、反馈市场竞争情况，协调、处理所负责产品的突发事件；
3.监控主要市场活动的投入产出情况，准备并提供行业市场数据的处理及分析；
4.协助区域负责人完成市场计划。</t>
  </si>
  <si>
    <t>送餐骑手</t>
  </si>
  <si>
    <t>1.吃苦耐劳、会使用智能手机；
2.熟悉大武口周边小区、餐馆等位置。</t>
  </si>
  <si>
    <t>宁夏趣玩游乐服务有限公司</t>
  </si>
  <si>
    <t>店员</t>
  </si>
  <si>
    <t>2600-4500元</t>
  </si>
  <si>
    <t>李女士          
18095284133</t>
  </si>
  <si>
    <t>1.年龄20-45岁，男女不限，身体健康，无不良嗜好； 
2.沟通表达能力强，热情耐心，能快速响应顾客需求； 
3.热爱电玩行业，熟悉常见游戏设备者优先，无经验也可带薪培训；
4.责任心强，工作认真负责，能适应轮班制（含节假日）。</t>
  </si>
  <si>
    <t>枫华豪泰大酒店</t>
  </si>
  <si>
    <t>婚庆经理策划</t>
  </si>
  <si>
    <t>李女士
15825369596</t>
  </si>
  <si>
    <t>有婚庆相关的工作经验，会制作短视频，有才艺的优先录用。</t>
  </si>
  <si>
    <t>主持人</t>
  </si>
  <si>
    <t>婚庆策划</t>
  </si>
  <si>
    <t>前台接待</t>
  </si>
  <si>
    <t>2800元</t>
  </si>
  <si>
    <t>形象好，沟通能力强。</t>
  </si>
  <si>
    <t>餐饮服务员</t>
  </si>
  <si>
    <t>中专及以上学历。</t>
  </si>
  <si>
    <t>传菜员</t>
  </si>
  <si>
    <t>3000-3501元</t>
  </si>
  <si>
    <t>2600元</t>
  </si>
  <si>
    <t>身体健康，年龄不限。</t>
  </si>
  <si>
    <t>美佳铭城购物广场</t>
  </si>
  <si>
    <t>营运部经理</t>
  </si>
  <si>
    <t>4200-5200元</t>
  </si>
  <si>
    <t>刘女士
13709560828</t>
  </si>
  <si>
    <t>1.年龄50岁以下，性格开朗亲和力强；
2.能熟练管理品牌的货品结构、销售技巧、售后服务；
3.对导购有培训能力，有管理品牌经验者优先录用。</t>
  </si>
  <si>
    <t>楼层主管</t>
  </si>
  <si>
    <t>3100-4300元</t>
  </si>
  <si>
    <t>1.年龄40岁以下，工作认真负责；
2.有一定的组织、培训、沟通、协调能力；
3.具有服务意识和团队合作精神，有现场管理经验者优先录用。</t>
  </si>
  <si>
    <t>企划部平面设计</t>
  </si>
  <si>
    <t>1.年龄年龄40岁以下，具有基本的美术功底及良好的构思能力；
2.熟练使用Photoshop、CorelDRAW等相关软件。</t>
  </si>
  <si>
    <t>商业会计</t>
  </si>
  <si>
    <t>1.年龄40岁以下，有会计工作经验，熟悉税务政策；
2.有良好的职业操守，责任心强；
3.具有会计从业资格证书。</t>
  </si>
  <si>
    <t>服装销售店长</t>
  </si>
  <si>
    <t>2235+（提成）</t>
  </si>
  <si>
    <t>1.年龄40岁以下；
2.具备1年以上服装销售管理经验，熟悉销售、陈列及库存管理；
3.有较强的责任心与团队领导能力，能承受一定的工作压力。</t>
  </si>
  <si>
    <t>导购员</t>
  </si>
  <si>
    <t>1.具备良好的语言表达能力和沟通技巧，做事有耐心；
2.有较强的服务意识和团队协作能力。</t>
  </si>
  <si>
    <t>康师傅饮品有限公司</t>
  </si>
  <si>
    <t>3500+（多劳多得）</t>
  </si>
  <si>
    <t>马先生 
13619535554</t>
  </si>
  <si>
    <t>全日制公办学院大专学历优先，专业不限。</t>
  </si>
  <si>
    <t>宁夏元石供应链科技有限公司</t>
  </si>
  <si>
    <t>人力资源服务高级经理</t>
  </si>
  <si>
    <t>人力资源专业</t>
  </si>
  <si>
    <t>王晓婷 
18695130594</t>
  </si>
  <si>
    <t>1.有5年以上人力资源服务行业经验，必须具备劳务派遣、劳务外包、灵活用工等业务管理经验；
2.熟悉劳动法、劳动合同法，具备扎实的法律知识功底和实践应用能力；
3.具备独立处理劳务纠纷和工伤事故的能力，有成功处理案例者优先；
4.具备良好的团队管理能力和客户沟通能力；
5.责任心强，思维缜密，能承受工作压力。</t>
  </si>
  <si>
    <t>康业城市购物广场</t>
  </si>
  <si>
    <t>姚经理
13309568681</t>
  </si>
  <si>
    <t>18-48岁，能吃苦，服从安排。</t>
  </si>
  <si>
    <t>采购</t>
  </si>
  <si>
    <t>400-6000元</t>
  </si>
  <si>
    <t>2600-2800元</t>
  </si>
  <si>
    <t>促销员</t>
  </si>
  <si>
    <t>2800元+提成</t>
  </si>
  <si>
    <t>18-48岁，善于沟通，有销售经验优先。</t>
  </si>
  <si>
    <t>熟食帮工</t>
  </si>
  <si>
    <t>3000-3500元</t>
  </si>
  <si>
    <t>18-48岁，吃苦耐劳，服从安排。</t>
  </si>
  <si>
    <t>熟食销售</t>
  </si>
  <si>
    <t>1.年龄20-40岁，初中以上学历；
2.形象好，能够热情服务于顾客；
3.机灵，能够应付一些突发事件。</t>
  </si>
  <si>
    <t>会做豆腐师傅</t>
  </si>
  <si>
    <t>专捞拉面工</t>
  </si>
  <si>
    <t>中控人员</t>
  </si>
  <si>
    <t>中专以上学历</t>
  </si>
  <si>
    <t>1.中专以上学历；
2.有消防安全证，有相关工作经验者优先。</t>
  </si>
  <si>
    <t>宁夏晟弈人力资源有限公司</t>
  </si>
  <si>
    <t>人力资源专员</t>
  </si>
  <si>
    <t>2500-4000元</t>
  </si>
  <si>
    <t>贾女士 
14795077070</t>
  </si>
  <si>
    <t>1.年龄28-35岁，专科及以上学历；
2.有责任心，能承受较大的工作压力，表达能力强；
3.熟练操作电脑办公软件，具有较强的沟通能力和亲和力；
4.有一年以上外出销售经验者优先考虑。</t>
  </si>
  <si>
    <t>业务员</t>
  </si>
  <si>
    <t>2500-10000元</t>
  </si>
  <si>
    <t xml:space="preserve">年龄24-40岁，有一年以上销售工作经验。 </t>
  </si>
  <si>
    <t>大武口区（高新技术产业园区）</t>
  </si>
  <si>
    <t>宁夏中翌智能节水科技
有限责任公司</t>
  </si>
  <si>
    <t>高女士
13409560635</t>
  </si>
  <si>
    <t>835153254@qq.com</t>
  </si>
  <si>
    <t>1.有较强的学习、沟通能力，善于交际；
2.有良好的团队合作意识和抗压能力；
3.能吃苦耐劳，保持良好的工作积极性。</t>
  </si>
  <si>
    <t>宁夏铸峰特殊合金有限公司</t>
  </si>
  <si>
    <t>破碎工</t>
  </si>
  <si>
    <t>5000-6500元</t>
  </si>
  <si>
    <t>王女士/李女士
0952-3961261
3961265</t>
  </si>
  <si>
    <t>1.年龄50岁以下，初中及以上学历；
2.责任心强，能吃苦耐劳，有工作经验者优先考虑。</t>
  </si>
  <si>
    <t>炉工</t>
  </si>
  <si>
    <t>5500-8000元</t>
  </si>
  <si>
    <t>1.年龄25-50岁，初中及以上文化水平；
2.责任心强，能吃苦耐劳,有工作经验者优先考虑。</t>
  </si>
  <si>
    <t>1.高中以上学历，年龄25-45岁以下；
2.吃苦耐劳，具备特种作业(电工特种操作证)证；
3.有相关工作经验者优先考虑。</t>
  </si>
  <si>
    <t>配料工</t>
  </si>
  <si>
    <t>1.年龄25-45岁，初中及以上文化水平；
2.责任心强，能吃苦耐劳；
3.有工作经验者优先考虑。</t>
  </si>
  <si>
    <t>惠农区</t>
  </si>
  <si>
    <t>惠农区冠珠陶瓷</t>
  </si>
  <si>
    <t>导购</t>
  </si>
  <si>
    <t>2026.10.31</t>
  </si>
  <si>
    <t>3000-5000</t>
  </si>
  <si>
    <t>万德隆商贸有限公司</t>
  </si>
  <si>
    <t>机关人员、服务人员</t>
  </si>
  <si>
    <t>会计专业、销售</t>
  </si>
  <si>
    <t>大专和高中以上学历</t>
  </si>
  <si>
    <t>4000—6000</t>
  </si>
  <si>
    <t>1、签订劳动合同、缴纳社会保险；
2、公休4天+国家法定节假日；
3、工作满一年享受福利（年休假+工龄工资）。</t>
  </si>
  <si>
    <t>宁夏睿海启航化工有限公司</t>
  </si>
  <si>
    <t>销售人员</t>
  </si>
  <si>
    <t>3300-10000+</t>
  </si>
  <si>
    <t>车女士
18109521347</t>
  </si>
  <si>
    <t>1.公司缴纳五险一金。
2.公司上班时间为上午8：00-11：30 下午2：00-5：30  （每天7小时）上六休一、国家法定节假日正常休息。
3.中秋，春节有节日福利。
公司环境优美，设有茶水间。</t>
  </si>
  <si>
    <t>七彩虹新材料(宁夏)有限公司</t>
  </si>
  <si>
    <t>5500~7500+绩效奖</t>
  </si>
  <si>
    <t>时佗世家私人订制养生馆（善健堂）</t>
  </si>
  <si>
    <t>按摩师中医理疗师</t>
  </si>
  <si>
    <t>2580+</t>
  </si>
  <si>
    <t>陈先生
13895465370</t>
  </si>
  <si>
    <t>入职前三个月，月工资2300元，三个月后工资3000元上不封顶缴纳各项社会保险</t>
  </si>
  <si>
    <t>宁夏瑞远石油压裂支撑剂有限公司</t>
  </si>
  <si>
    <t>5千以上</t>
  </si>
  <si>
    <t>罗女士
14709522400</t>
  </si>
  <si>
    <t>惠农区河滨工业园区</t>
  </si>
  <si>
    <t>宁夏锦华化工有限公司</t>
  </si>
  <si>
    <t>2026.3.31</t>
  </si>
  <si>
    <t>5500-7500</t>
  </si>
  <si>
    <t>福利待遇：
1、薪资：基本工资+岗位工资+绩效奖金+安全奖+加班工资+伙食补贴每月15日准时发放。
2、福利：家庭困难补助、金秋助学补助，两节慰问金、夏季高温补贴、节假日福利，提供餐厅、公司提供住宿、洗浴、通勤，生日蛋糕，不定期举行各类文体活动，丰富职工文化生活。
4、社会保险：缴纳社保和商业保险
报名要求：
应聘者提供身份证原件、学历证明原件、体检报告和石嘴山银行卡。</t>
  </si>
  <si>
    <t>宁夏煜林化工有限公司</t>
  </si>
  <si>
    <t>5500-6500</t>
  </si>
  <si>
    <t>沈女士        14760526564</t>
  </si>
  <si>
    <t>薪资：基本工资+岗位工资+安全奖+餐补+各类补贴+绩效奖金，缴纳五险一金。
2、福利：公司提供餐厅、免费通勤车（惠农区市区、新区、宝丰、平罗）、免费住宿。</t>
  </si>
  <si>
    <t>宁夏乾洋循环化新材料有限公司</t>
  </si>
  <si>
    <t>5300-7500</t>
  </si>
  <si>
    <t>xzbhr@nxqianyang.com</t>
  </si>
  <si>
    <t>1.薪资：基本工资+岗位工资+绩效工资+伙食补贴+加班工资+各项补贴及奖金，每月准时发放。
2.奖金及福利：绩效奖金、安全奖、质量奖、工龄津贴、高温补贴、节假日福利。
3.保险：入职即签订劳动合同，缴纳五险一金外加商业保险。
4.生活：设置餐厅、免费住宿（惠农区外人员住宿安排在惠农区市区内嘉峰颐和公寓，生活非常方便）及洗浴。
5.交通：惠农区有免费上下班通勤车接送。</t>
  </si>
  <si>
    <t>宁夏日盛高新产业股份有限公司</t>
  </si>
  <si>
    <t>5000-6000</t>
  </si>
  <si>
    <t>1.薪：每月20日前准时足额发放工资，工资始终处于周边企业中高水平；
2.衣：入职提供工服、劳保用品；
3.食：公司设有餐厅，提供免费工作餐（午餐和晚餐），享受午餐补助，管理技术人员包食宿；
4.住：家在惠农区以外者享受200元/月租房补贴。
5.行：惠农区内免费往返通勤车。
6.带薪假期：年休假、婚假、产假、陪产假等；
7.保险福利：缴纳五险一金、安责险；
8.文娱福利：丰富多彩文娱活动（大型厂庆、运动会、知识竞赛、团建旅游、拓展等）；
9.健康福利：每年职业病免费体检；
10.节日慰问：春节、中秋节等节日礼品，生日蛋糕、年终奖、通讯补贴、子女助学金、父母敬老金等；
11.培训福利：入职三级安全培训、管理培训、技能培训；提供学历提升补贴、资格证考试全报、职称申报、政府人才项目等申报机会；</t>
  </si>
  <si>
    <t>宁夏鹏程新材料有限公司</t>
  </si>
  <si>
    <t>5000-7000</t>
  </si>
  <si>
    <t>薛先生
13909568043</t>
  </si>
  <si>
    <t>公司每月按时足额发放工资，缴纳社保，免费提供宿舍，上下班提供通勤车</t>
  </si>
  <si>
    <t>水质化验员</t>
  </si>
  <si>
    <t>6000-6500</t>
  </si>
  <si>
    <t>5000-6500</t>
  </si>
  <si>
    <t>宁夏恒力钢丝绳有限公司</t>
  </si>
  <si>
    <t>股绳工</t>
  </si>
  <si>
    <t>5000-9000</t>
  </si>
  <si>
    <t>周女士
13723322560</t>
  </si>
  <si>
    <t>1.入职即签订劳动合同、足额缴纳五险一金、按月准时发薪；
2.按国家规定享受法定节假日、年休假、婚假、探亲假等各类假期；因工作需要安排加班的足额支付加班费；
3.公司提供住宿、工作餐，享受车补；
4.每年发放中秋、端午、春节、三八妇女节、生日卡、高温补贴等各项福</t>
  </si>
  <si>
    <t>热处理工</t>
  </si>
  <si>
    <t>宁夏中科生物新材料有限公司</t>
  </si>
  <si>
    <t>研发技术员</t>
  </si>
  <si>
    <t>生物、化工、发酵类相关专业</t>
  </si>
  <si>
    <t>2026/2/29</t>
  </si>
  <si>
    <t>6000元-8000元</t>
  </si>
  <si>
    <t>张女士
7887110</t>
  </si>
  <si>
    <t>每月按时发放工资、入职即缴纳五险一金、交通补助、餐费补助、提供职工餐厅、提供职工独立公寓。</t>
  </si>
  <si>
    <t>不限专业</t>
  </si>
  <si>
    <t>6000元-6500元</t>
  </si>
  <si>
    <t>电厂锅炉运行</t>
  </si>
  <si>
    <t>有司炉证书；热能动力等相关专业</t>
  </si>
  <si>
    <t>6900元-7500元</t>
  </si>
  <si>
    <t>汽机运行</t>
  </si>
  <si>
    <t>机电一体化、自动化、测控技术、仪器仪表机务检修等相关专业</t>
  </si>
  <si>
    <t>7000元-7500元</t>
  </si>
  <si>
    <t>电气运行</t>
  </si>
  <si>
    <t>电气仪表维修工</t>
  </si>
  <si>
    <t>6600元-7000元</t>
  </si>
  <si>
    <t>惠农区红果子工业园区</t>
  </si>
  <si>
    <t>宁夏建龙特钢有限公司</t>
  </si>
  <si>
    <t>年薪6-7万</t>
  </si>
  <si>
    <t>联系方式：
电话：4006180025       联系人微信号：   13639569021   
微信名称：人资坚先生</t>
  </si>
  <si>
    <t xml:space="preserve">nxjlzp@ejianlong.com </t>
  </si>
  <si>
    <t>1、社会保险：五险一金；
2、生活设施：员工免费宿舍（2人间）、员工餐厅、乒乓球馆、羽毛球馆、篮球馆、健身房、台球室等；
3、业余生活：写作、书画、摄影、长跑及球类等协会、球类循环赛等；
4、各类补贴：伙食补贴、电话补贴、交通补贴等；
5、带薪假期：法定假期、年休假、婚假、产假等；
6、员工福利：每年免费体检，爱心慰问、医疗补贴、升学贺金等；</t>
  </si>
  <si>
    <t>机械/仪电维修工</t>
  </si>
  <si>
    <t>年薪6-10万</t>
  </si>
  <si>
    <t>总账会计</t>
  </si>
  <si>
    <t>采购管理师</t>
  </si>
  <si>
    <t>年收入：7-12万 面议</t>
  </si>
  <si>
    <t>销售管理师</t>
  </si>
  <si>
    <t>宁夏晶体新能源材料有限公司</t>
  </si>
  <si>
    <t>中控工、巡操工</t>
  </si>
  <si>
    <t>化工专业</t>
  </si>
  <si>
    <t>6500-8000</t>
  </si>
  <si>
    <t>李经理        18294499149</t>
  </si>
  <si>
    <t>石嘴山市惠农区大明化工有限公司</t>
  </si>
  <si>
    <t>大专及高中</t>
  </si>
  <si>
    <t>4500-5000</t>
  </si>
  <si>
    <t>王女士
13629566182</t>
  </si>
  <si>
    <t>1、所有入职员工均缴纳社会保险，享受工龄补贴、并设有全勤奖、安全环保奖等各类奖励，按时发放工资。
2、公司设有餐厅，饭菜种类丰富，每餐3元。
3、公司坚持“以人为本”的治企理念，为所有员工提供广阔的发展平台和公平的晋升通道，各项福利待遇优厚，业余活动丰富，春节、中秋等节日发放福利。
4、为惠农区及周边乡镇员工提供免费通勤车接送。</t>
  </si>
  <si>
    <t xml:space="preserve">任女士（化验应聘）：13995422689  </t>
  </si>
  <si>
    <t>宁夏万香源生物科技有限公司</t>
  </si>
  <si>
    <t>工程师、帮厨、会计</t>
  </si>
  <si>
    <t>工程师相关专业、会计专业</t>
  </si>
  <si>
    <t>帮厨初中以上，其他本科以上</t>
  </si>
  <si>
    <t>3000-13000</t>
  </si>
  <si>
    <t>惠农区免费班车；免费培训；免费工作餐；入职即缴纳五险一金；转正后报销体检费；工龄津贴；过年津贴；高温津贴；过节福利；免费提供劳保用品；偏远地区无法乘坐班车的公司提供免费住宿；每年提供免费健康体检。</t>
  </si>
  <si>
    <t>宁夏天净隆鼎碳化硅有限公司</t>
  </si>
  <si>
    <t>操作工、装出炉工</t>
  </si>
  <si>
    <t>5500-7000</t>
  </si>
  <si>
    <t>白女士
19995349069</t>
  </si>
  <si>
    <t>1、薪资：按月发放工资；入职签订劳动合同；缴纳多项社会保险；入职一年后缴纳住房公积金；
2、住宿：提供宿舍免费住宿、免费洗浴；
3、就餐：公司建有食堂，环境卫生整洁，提供补助性福利就餐；
4、福利待遇：完善的奖励机制；免费提供劳保用品；节日实物福利和补贴；定期举行各类文体活动，丰富员工生活；年度优秀员工可享受带薪旅游；定期举办生日会，发放生日卡；一线员工可享有夜班补助。
5、晋升：完善的人才晋升机制，管理和技术的双向发展，为员工职业生涯提供广阔的发展空间；
6、通勤：惠农县、惠农区、平罗、大武口免费通勤。
补贴：（1）学历补贴：100元-3000元；
提供各项资格证书补贴：50元-3000元；
高温补贴、工龄补贴等。</t>
  </si>
  <si>
    <t>安全员</t>
  </si>
  <si>
    <t>内勤、采购</t>
  </si>
  <si>
    <t>平罗县</t>
  </si>
  <si>
    <t>宁夏汇融房地产开发有限公司平罗分公司</t>
  </si>
  <si>
    <t>物管员</t>
  </si>
  <si>
    <r>
      <rPr>
        <sz val="10"/>
        <color rgb="FF000000"/>
        <rFont val="Segoe UI"/>
        <charset val="134"/>
      </rPr>
      <t>2800-3400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</si>
  <si>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0952-6026111
18795160231</t>
  </si>
  <si>
    <t>普通话流利，有服务意识，会操作电脑基本办公软件，责任心强，具有良好的团队协作及沟通能力。</t>
  </si>
  <si>
    <t>无具体要求</t>
  </si>
  <si>
    <r>
      <rPr>
        <sz val="10"/>
        <color rgb="FF000000"/>
        <rFont val="Segoe UI"/>
        <charset val="134"/>
      </rPr>
      <t>2235-2400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</si>
  <si>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爱岗敬业，吃苦耐劳，身体素质良好，无不良嗜好。有相关经验者优先录用，年龄</t>
    </r>
    <r>
      <rPr>
        <sz val="10"/>
        <color theme="1"/>
        <rFont val="Segoe UI"/>
        <charset val="134"/>
      </rPr>
      <t>55</t>
    </r>
    <r>
      <rPr>
        <sz val="10"/>
        <color theme="1"/>
        <rFont val="宋体"/>
        <charset val="134"/>
      </rPr>
      <t>岁以内。</t>
    </r>
  </si>
  <si>
    <t>宁夏瑞丰源牧业有限公司</t>
  </si>
  <si>
    <r>
      <rPr>
        <sz val="10"/>
        <color rgb="FF000000"/>
        <rFont val="Segoe UI"/>
        <charset val="134"/>
      </rPr>
      <t>4400-4900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</si>
  <si>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17795272971
17795000304
18409595282</t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</si>
  <si>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女</t>
    </r>
    <r>
      <rPr>
        <sz val="10"/>
        <color theme="1"/>
        <rFont val="Segoe UI"/>
        <charset val="134"/>
      </rPr>
      <t>(40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，身高</t>
    </r>
    <r>
      <rPr>
        <sz val="10"/>
        <color theme="1"/>
        <rFont val="Segoe UI"/>
        <charset val="134"/>
      </rPr>
      <t>160cm</t>
    </r>
    <r>
      <rPr>
        <sz val="10"/>
        <color theme="1"/>
        <rFont val="宋体"/>
        <charset val="134"/>
      </rPr>
      <t>以上，身体健康即可。福利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</si>
  <si>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繁育学徒</t>
  </si>
  <si>
    <r>
      <rPr>
        <sz val="10"/>
        <color rgb="FF000000"/>
        <rFont val="Segoe UI"/>
        <charset val="134"/>
      </rPr>
      <t>4000-5500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</si>
  <si>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中专以上学历，有责任心，吃苦耐劳，身体健康。福利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</si>
  <si>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兽医助理</t>
  </si>
  <si>
    <t>铲车司机</t>
  </si>
  <si>
    <r>
      <rPr>
        <sz val="10"/>
        <color rgb="FF000000"/>
        <rFont val="Segoe UI"/>
        <charset val="134"/>
      </rPr>
      <t>4000-4500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</si>
  <si>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(45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有责任心，身体健康。福利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</si>
  <si>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投料司机</t>
  </si>
  <si>
    <r>
      <rPr>
        <sz val="10"/>
        <color theme="1"/>
        <rFont val="Segoe UI"/>
        <charset val="134"/>
      </rPr>
      <t>B2</t>
    </r>
    <r>
      <rPr>
        <sz val="10"/>
        <color theme="1"/>
        <rFont val="宋体"/>
        <charset val="134"/>
      </rPr>
      <t>司机</t>
    </r>
  </si>
  <si>
    <t>犊牛饲养员</t>
  </si>
  <si>
    <r>
      <rPr>
        <sz val="10"/>
        <color rgb="FF000000"/>
        <rFont val="Segoe UI"/>
        <charset val="134"/>
      </rPr>
      <t>3800-4200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</si>
  <si>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男</t>
    </r>
    <r>
      <rPr>
        <sz val="10"/>
        <color theme="1"/>
        <rFont val="Segoe UI"/>
        <charset val="134"/>
      </rPr>
      <t>(55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会开拖拉机优先考虑，女</t>
    </r>
    <r>
      <rPr>
        <sz val="10"/>
        <color theme="1"/>
        <rFont val="Segoe UI"/>
        <charset val="134"/>
      </rPr>
      <t>(50</t>
    </r>
    <r>
      <rPr>
        <sz val="10"/>
        <color theme="1"/>
        <rFont val="宋体"/>
        <charset val="134"/>
      </rPr>
      <t>岁以下</t>
    </r>
    <r>
      <rPr>
        <sz val="10"/>
        <color theme="1"/>
        <rFont val="Segoe UI"/>
        <charset val="134"/>
      </rPr>
      <t>)</t>
    </r>
    <r>
      <rPr>
        <sz val="10"/>
        <color theme="1"/>
        <rFont val="宋体"/>
        <charset val="134"/>
      </rPr>
      <t>有责任心，吃苦耐劳，身体健康。福利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</si>
  <si>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信息员</t>
  </si>
  <si>
    <t>大专</t>
  </si>
  <si>
    <r>
      <rPr>
        <sz val="10"/>
        <color rgb="FF000000"/>
        <rFont val="Segoe UI"/>
        <charset val="134"/>
      </rPr>
      <t>3500-4000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</si>
  <si>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大专学历，从事过信息、统计类的工作，熟悉电脑，有责任心，身体健康。福利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试用期</t>
    </r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个月，试用期每月休息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天，转正后每月休息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天，包吃住，转正后缴纳五险，节日补助，工龄工资，公司免费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，各类娱乐设施。</t>
    </r>
  </si>
  <si>
    <t>平罗工业园区</t>
  </si>
  <si>
    <t>宁夏祥美新材料科技有限公司</t>
  </si>
  <si>
    <t>生产部长</t>
  </si>
  <si>
    <t>化学、化工、制药类及相关专业</t>
  </si>
  <si>
    <t>年薪15-20万元 万元</t>
  </si>
  <si>
    <t>0952-3997231
13895462197</t>
  </si>
  <si>
    <t>45岁以下，10年以上化工生产企业工作经验，5年以上同岗位工作经验，具备丰富的化工项目建设及化工生产的管理相关经验。精通精细化工的生产组织、过程控制、质量管理、现场管理等业务。具有优秀的表达能力、沟通能力、组织协调能力、领导能力及抗压能力。缴纳五险，公司设有餐厅，提供通勤车，提供住宿，节日福利，每年免费为职工进行1次健康体检。</t>
  </si>
  <si>
    <t>车间主任/副主任</t>
  </si>
  <si>
    <t>主任年薪12万元，副主任年薪10万元</t>
  </si>
  <si>
    <t>了解基本化工原理，熟悉化工工艺生产，从事化工生产管理3年以上，掌握化工工艺技术、设备管理和生产过程及质量要求。具有优秀的表达能力优秀的表达能力、沟通能力、组织协调能力、领导能力。</t>
  </si>
  <si>
    <t>生产班长</t>
  </si>
  <si>
    <t>6500元/月</t>
  </si>
  <si>
    <t>有化工企业班组长工作经验3年以上，具有较高纪律性，服从安排。</t>
  </si>
  <si>
    <t>中控</t>
  </si>
  <si>
    <t>化工相关专业</t>
  </si>
  <si>
    <t>6000元/月</t>
  </si>
  <si>
    <t>有氟化、氧化、消防设施操作员证等相关化工证者优先</t>
  </si>
  <si>
    <t>化验室主任</t>
  </si>
  <si>
    <t>年薪8万元</t>
  </si>
  <si>
    <t>具有化验员分析证，3年以上化验室主任管理工作经验。</t>
  </si>
  <si>
    <t>月薪4500-5000元</t>
  </si>
  <si>
    <t>具有化验员分析证。</t>
  </si>
  <si>
    <t>生产车间反应</t>
  </si>
  <si>
    <t>化工、机械等相关专业</t>
  </si>
  <si>
    <t>月薪6000元，另加工龄工资</t>
  </si>
  <si>
    <t>能适应倒班工作，有化工企业相关工作经验或有氟化工艺操作证者优先。</t>
  </si>
  <si>
    <t>罐区装卸及上料</t>
  </si>
  <si>
    <t>从事化工罐区巡检相关经验，叉车辅助装卸货，以包装原料为主。</t>
  </si>
  <si>
    <t>钢瓶充装</t>
  </si>
  <si>
    <t>有充装操作员证优先</t>
  </si>
  <si>
    <t>化工、应用化学等相关专业</t>
  </si>
  <si>
    <t>能适应倒班工作，有化工企业相关工作经验者或有氟化工艺操作证者优先。</t>
  </si>
  <si>
    <t>5500元/月</t>
  </si>
  <si>
    <t>年龄25-48岁，熟练驾驶叉车，吃苦耐劳，有精细化工工作经验者优先入职。</t>
  </si>
  <si>
    <t>7000-8000元/月</t>
  </si>
  <si>
    <t>具有焊工证或高空作业证特种作业操作证，服从管理，责任心强，有较强的团队协作能力及动手能力。</t>
  </si>
  <si>
    <t>机电一体化等相关专业</t>
  </si>
  <si>
    <t>有电工相关工作岗位经验，持有低压电工证。</t>
  </si>
  <si>
    <t>设备电仪部长/副部长</t>
  </si>
  <si>
    <t>部长年薪12万元，副部长年薪10万元</t>
  </si>
  <si>
    <t>从事化工设备、仪表管理3年以上经验，有基层设备、仪表维修经验优先，熟悉设备自动化控制及仪表设计、选型、开发、调试、使用、维护经验等。</t>
  </si>
  <si>
    <t>仪表工</t>
  </si>
  <si>
    <t>从事化工仪表3年以上经验有基层仪表维修经验优先，自动化控制及仪表设计、选型、开发、调试、使用、维护经验，了解各类气体分析仪表的维护，熟悉石油化工仪表规范和管理制定，仪表控制工程的施工监督及技术管理、工程进度和质量的控制，施工过程中现场技术问题的解决，熟悉通用气/电仪表和DCS、PLC、SIS系统及组态。</t>
  </si>
  <si>
    <t>安全总监</t>
  </si>
  <si>
    <t>化工类、工程类、环境类、管理类相关专业</t>
  </si>
  <si>
    <t>年薪12万元</t>
  </si>
  <si>
    <t>持有中级注册安全工程师资格，45岁以下，从事大型化工或精细化工安全生产工作满5年，熟悉安全、环保管理体系，能独立完成安全/环保管理体系搭建，建立健全安全/环保管理各项制度、编制各类应急预案，有较强的团队合作意识，擅长沟通交流、责任心强，运用较高的管理水平和较强的组织领导协调能力，主动有效地解决各类安全生产问题。</t>
  </si>
  <si>
    <t>安全、消防管理员</t>
  </si>
  <si>
    <t>化工、安全管理等相关专业</t>
  </si>
  <si>
    <t>月薪7000-8000元</t>
  </si>
  <si>
    <t>3年及以上安全员工作经验，原则性强，处事果断，具备处理突发事故的能力，知识储备深厚，具备较强的沟通能力、协调能力和执行力，熟悉安全标准化达标创建相关知识及流程，熟悉化工安全生产知识，有化工类安全管理证书。</t>
  </si>
  <si>
    <t>人力资源/行政专员</t>
  </si>
  <si>
    <t>人力资源或行政管理类专业</t>
  </si>
  <si>
    <t>5000-6000元/月</t>
  </si>
  <si>
    <t>3年以上工作经验，具有优秀的表达能力、沟通能力、组织协调能力及写作能力。</t>
  </si>
  <si>
    <t>项目申报专员及资料员</t>
  </si>
  <si>
    <t>行政管理类专业</t>
  </si>
  <si>
    <t>6000-8000元/月</t>
  </si>
  <si>
    <t>3年以上项目申报工作经验，具有优秀的表达能力、沟通能力、组织协调能力及写作能力。</t>
  </si>
  <si>
    <t>采购经理</t>
  </si>
  <si>
    <t>善于沟通，表达能力突出，3年以上采购工作经验，能熟练应用相关办公软件。</t>
  </si>
  <si>
    <t>销售及外贸经理</t>
  </si>
  <si>
    <t>市场营销、国际贸易，商务英语等相关专业</t>
  </si>
  <si>
    <t>6500-8000元/月，另加销售业绩提成</t>
  </si>
  <si>
    <t>3年以上工作经验，熟悉内外贸业务流程，了解国际贸易法规和贸易术语，掌握市场分析、营销策划等相关知识，具备基础的互联网搜索能力和电子商务平台操作能力，外贸需英语六级以上，能够流畅地与国外客户进行沟通，有成功案例和跨国公司或出口企业工作经验者优先。</t>
  </si>
  <si>
    <t>宁夏东泰能源集团有限公司</t>
  </si>
  <si>
    <t>生产总助</t>
  </si>
  <si>
    <t>工业工程、煤焦油或煤化工相关专业</t>
  </si>
  <si>
    <t>6000+元/月</t>
  </si>
  <si>
    <r>
      <rPr>
        <sz val="10"/>
        <color theme="1"/>
        <rFont val="宋体"/>
        <charset val="134"/>
      </rPr>
      <t>蔡女士</t>
    </r>
    <r>
      <rPr>
        <sz val="10"/>
        <color theme="1"/>
        <rFont val="Segoe UI"/>
        <charset val="134"/>
      </rPr>
      <t xml:space="preserve"> 
15309526408</t>
    </r>
  </si>
  <si>
    <r>
      <rPr>
        <sz val="10"/>
        <color theme="1"/>
        <rFont val="Segoe UI"/>
        <charset val="134"/>
      </rPr>
      <t>10</t>
    </r>
    <r>
      <rPr>
        <sz val="10"/>
        <color theme="1"/>
        <rFont val="宋体"/>
        <charset val="134"/>
      </rPr>
      <t>年以上煤化工生产管理工作经验，具备扎实的化工理论基础，熟悉煤化工工艺及设备，具有较强的分析问题和解决问题的能力，良好的团队合作意识，能承受一定的工作压力，熟练使用</t>
    </r>
    <r>
      <rPr>
        <sz val="10"/>
        <color theme="1"/>
        <rFont val="Segoe UI"/>
        <charset val="134"/>
      </rPr>
      <t>Excel</t>
    </r>
    <r>
      <rPr>
        <sz val="10"/>
        <color theme="1"/>
        <rFont val="宋体"/>
        <charset val="134"/>
      </rPr>
      <t>等办公软件，具备数据统计与分析能力，能快速识别生产问题并提出初步解决方案，良好的沟通能力和文档撰写能力，能够准确表达技术观点，兰炭、硅酸钠相关工作经验。岗位职责详见文件。公司设有餐厅，饭菜种类丰富，每月有伙食补贴；员工享有节日福利、工龄津贴、生日蛋糕卡等；提供宿舍免费住宿、免费洗浴；每年安排免费健康体检一次。</t>
    </r>
  </si>
  <si>
    <t>维修车间副主任</t>
  </si>
  <si>
    <t>机电一体化、机械维修或相关工科专业</t>
  </si>
  <si>
    <t>5000+元/月</t>
  </si>
  <si>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年以上制造业设备维修经验，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年以上团队管理经验，精通机械设备（生产线设备、铲车、电路等）的原理与维修技术，能独立解决复杂设备故障，具备强责任心与应急处理能力，有设备预防性维护经验，熟悉维修成本管控优先。岗位职责详见文件。</t>
    </r>
  </si>
  <si>
    <t>车间副主任</t>
  </si>
  <si>
    <t>煤化工、煤焦油制造相关专业</t>
  </si>
  <si>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年以上煤化工车间管理经验，熟悉生产线运作流程，具备较强的现场管控能力与质量意识，对工艺中可能出现的问题有应急处理能力，有良好的组织协调能力与抗压能力，能有效调动团队积极性，确保生产任务按时完成。岗位职责详见文件。</t>
    </r>
  </si>
  <si>
    <r>
      <rPr>
        <sz val="10"/>
        <color rgb="FF000000"/>
        <rFont val="Segoe UI"/>
        <charset val="134"/>
      </rPr>
      <t>4300-6000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</si>
  <si>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有相关化工企业工作经验优先录用，</t>
    </r>
    <r>
      <rPr>
        <sz val="10"/>
        <color theme="1"/>
        <rFont val="Segoe UI"/>
        <charset val="134"/>
      </rPr>
      <t>40-50</t>
    </r>
    <r>
      <rPr>
        <sz val="10"/>
        <color theme="1"/>
        <rFont val="宋体"/>
        <charset val="134"/>
      </rPr>
      <t>岁。</t>
    </r>
  </si>
  <si>
    <t>门卫</t>
  </si>
  <si>
    <r>
      <rPr>
        <sz val="10"/>
        <color rgb="FF000000"/>
        <rFont val="Segoe UI"/>
        <charset val="134"/>
      </rPr>
      <t>3000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</si>
  <si>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Segoe UI"/>
        <charset val="134"/>
      </rPr>
      <t>45</t>
    </r>
    <r>
      <rPr>
        <sz val="10"/>
        <color theme="1"/>
        <rFont val="宋体"/>
        <charset val="134"/>
      </rPr>
      <t>岁以上，月休两天。</t>
    </r>
  </si>
  <si>
    <t>贝利特化学股份有限公司</t>
  </si>
  <si>
    <t>采购副经理</t>
  </si>
  <si>
    <r>
      <rPr>
        <sz val="10"/>
        <color rgb="FF000000"/>
        <rFont val="Segoe UI"/>
        <charset val="134"/>
      </rPr>
      <t>12000-17000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</si>
  <si>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</t>
    </r>
    <r>
      <rPr>
        <sz val="10"/>
        <color theme="1"/>
        <rFont val="Segoe UI"/>
        <charset val="134"/>
      </rPr>
      <t>10</t>
    </r>
    <r>
      <rPr>
        <sz val="10"/>
        <color theme="1"/>
        <rFont val="宋体"/>
        <charset val="134"/>
      </rPr>
      <t>年以上精细化工企业采购管理经验。缴纳五险，学历、证件补助（</t>
    </r>
    <r>
      <rPr>
        <sz val="10"/>
        <color theme="1"/>
        <rFont val="Segoe UI"/>
        <charset val="134"/>
      </rPr>
      <t>200-1200</t>
    </r>
    <r>
      <rPr>
        <sz val="10"/>
        <color theme="1"/>
        <rFont val="宋体"/>
        <charset val="134"/>
      </rPr>
      <t>元）等，银川、平罗、大武口车接车送，提供食宿，免费健康体检。</t>
    </r>
  </si>
  <si>
    <t>机械设备相关专业</t>
  </si>
  <si>
    <r>
      <rPr>
        <sz val="10"/>
        <color rgb="FF000000"/>
        <rFont val="Segoe UI"/>
        <charset val="134"/>
      </rPr>
      <t>8000-15000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</si>
  <si>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具有中级工程师职称，有</t>
    </r>
    <r>
      <rPr>
        <sz val="10"/>
        <color theme="1"/>
        <rFont val="Segoe UI"/>
        <charset val="134"/>
      </rPr>
      <t>3</t>
    </r>
    <r>
      <rPr>
        <sz val="10"/>
        <color theme="1"/>
        <rFont val="宋体"/>
        <charset val="134"/>
      </rPr>
      <t>年以上精细化工企业设备相关工作经验。</t>
    </r>
  </si>
  <si>
    <t>精益生产岗</t>
  </si>
  <si>
    <t>机械制造相关专业</t>
  </si>
  <si>
    <t>全日制重点本科及以上</t>
  </si>
  <si>
    <r>
      <rPr>
        <sz val="10"/>
        <color rgb="FF000000"/>
        <rFont val="Segoe UI"/>
        <charset val="134"/>
      </rPr>
      <t>5000-8000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</si>
  <si>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有精细化工设备相关工作经验优先考虑。</t>
  </si>
  <si>
    <t>坤澄轮胎有限公司</t>
  </si>
  <si>
    <t>外观检查员</t>
  </si>
  <si>
    <t>橡胶，化工、计算机、质量等相关专业</t>
  </si>
  <si>
    <r>
      <rPr>
        <sz val="10"/>
        <color rgb="FF000000"/>
        <rFont val="Segoe UI"/>
        <charset val="134"/>
      </rPr>
      <t>4750-5250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</si>
  <si>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 xml:space="preserve">曹女士
</t>
    </r>
    <r>
      <rPr>
        <sz val="10"/>
        <color theme="1"/>
        <rFont val="Segoe UI"/>
        <charset val="134"/>
      </rPr>
      <t>19509516155</t>
    </r>
  </si>
  <si>
    <r>
      <rPr>
        <sz val="10"/>
        <color theme="1"/>
        <rFont val="Segoe UI"/>
        <charset val="134"/>
      </rPr>
      <t>1-3</t>
    </r>
    <r>
      <rPr>
        <sz val="10"/>
        <color theme="1"/>
        <rFont val="宋体"/>
        <charset val="134"/>
      </rPr>
      <t>年制造业或相关行业的检验，品管工作检验优先考虑。</t>
    </r>
  </si>
  <si>
    <t>叉车司机</t>
  </si>
  <si>
    <r>
      <rPr>
        <sz val="10"/>
        <color rgb="FF000000"/>
        <rFont val="Segoe UI"/>
        <charset val="134"/>
      </rPr>
      <t>5500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</si>
  <si>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有叉车证，有过相关工作经验者优先。能适应倒班（三班三运转，每班</t>
    </r>
    <r>
      <rPr>
        <sz val="10"/>
        <color theme="1"/>
        <rFont val="Segoe UI"/>
        <charset val="134"/>
      </rPr>
      <t>8</t>
    </r>
    <r>
      <rPr>
        <sz val="10"/>
        <color theme="1"/>
        <rFont val="宋体"/>
        <charset val="134"/>
      </rPr>
      <t>小时）。</t>
    </r>
  </si>
  <si>
    <r>
      <rPr>
        <sz val="10"/>
        <color rgb="FF000000"/>
        <rFont val="宋体"/>
        <charset val="134"/>
      </rPr>
      <t>计件工资</t>
    </r>
    <r>
      <rPr>
        <sz val="10"/>
        <color rgb="FF000000"/>
        <rFont val="Segoe UI"/>
        <charset val="134"/>
      </rPr>
      <t>5500-9000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</si>
  <si>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对机器设备有基本了解。有工厂工作经验，能适应倒班（三班三运转，每班</t>
    </r>
    <r>
      <rPr>
        <sz val="10"/>
        <color theme="1"/>
        <rFont val="Segoe UI"/>
        <charset val="134"/>
      </rPr>
      <t>8</t>
    </r>
    <r>
      <rPr>
        <sz val="10"/>
        <color theme="1"/>
        <rFont val="宋体"/>
        <charset val="134"/>
      </rPr>
      <t>小时）。入职试用工资</t>
    </r>
    <r>
      <rPr>
        <sz val="10"/>
        <color theme="1"/>
        <rFont val="Segoe UI"/>
        <charset val="134"/>
      </rPr>
      <t>4200—4500</t>
    </r>
    <r>
      <rPr>
        <sz val="10"/>
        <color theme="1"/>
        <rFont val="宋体"/>
        <charset val="134"/>
      </rPr>
      <t>元</t>
    </r>
    <r>
      <rPr>
        <sz val="10"/>
        <color theme="1"/>
        <rFont val="Segoe UI"/>
        <charset val="134"/>
      </rPr>
      <t>/</t>
    </r>
    <r>
      <rPr>
        <sz val="10"/>
        <color theme="1"/>
        <rFont val="宋体"/>
        <charset val="134"/>
      </rPr>
      <t>月。员工入职即签订劳动合同缴纳五险。公司内设有职工食堂，每年职工免费体检。免费提供住宿，三人一个房间，内设有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、有线电视、独立卫生间。</t>
    </r>
  </si>
  <si>
    <t>丽珠集团（宁夏）制药有限公司</t>
  </si>
  <si>
    <t>现场安全主管</t>
  </si>
  <si>
    <t>化工类、制药类、安全类等相关专业</t>
  </si>
  <si>
    <t>0952-6296699</t>
  </si>
  <si>
    <t>三年以上化工安全从业经验，持注册安全工程师证书者优先，具备现场生产或设备运行经验，掌握风险辨识工具，能独立开展隐患排查与安全分析，熟练使用办公软件及安全管理工具，具备较强写作与报告编制能力。缴纳五险，三餐免费，住宿免费，免费提供大武口、平罗通勤车，免费体检，节日福利等。</t>
  </si>
  <si>
    <t>宁夏北方墨炭材料有限公司</t>
  </si>
  <si>
    <r>
      <rPr>
        <sz val="10"/>
        <color rgb="FF000000"/>
        <rFont val="Segoe UI"/>
        <charset val="134"/>
      </rPr>
      <t>5500+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</si>
  <si>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 xml:space="preserve">王女士
</t>
    </r>
    <r>
      <rPr>
        <sz val="10"/>
        <color theme="1"/>
        <rFont val="Segoe UI"/>
        <charset val="134"/>
      </rPr>
      <t>15121909430</t>
    </r>
  </si>
  <si>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28-48</t>
    </r>
    <r>
      <rPr>
        <sz val="10"/>
        <color theme="1"/>
        <rFont val="宋体"/>
        <charset val="134"/>
      </rPr>
      <t>岁，适应倒班；吃苦耐劳，有责任心；有天车证优先。</t>
    </r>
  </si>
  <si>
    <t>宁夏贝利特生物科技有限公司</t>
  </si>
  <si>
    <t>巡检工</t>
  </si>
  <si>
    <t>化工类相关专业</t>
  </si>
  <si>
    <r>
      <rPr>
        <sz val="10"/>
        <color rgb="FF000000"/>
        <rFont val="Segoe UI"/>
        <charset val="134"/>
      </rPr>
      <t>5500-6500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</si>
  <si>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t>0952-3997299
17795246073
18809568060</t>
  </si>
  <si>
    <t>1643762485@qq.com</t>
  </si>
  <si>
    <r>
      <rPr>
        <sz val="10"/>
        <color theme="1"/>
        <rFont val="宋体"/>
        <charset val="134"/>
      </rPr>
      <t>身体健康、吃苦耐劳、有相关工作经验者优先。（</t>
    </r>
    <r>
      <rPr>
        <sz val="10"/>
        <color theme="1"/>
        <rFont val="Segoe UI"/>
        <charset val="134"/>
      </rPr>
      <t>1</t>
    </r>
    <r>
      <rPr>
        <sz val="10"/>
        <color theme="1"/>
        <rFont val="宋体"/>
        <charset val="134"/>
      </rPr>
      <t>）每月两天公休；（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）公司设有食堂，四菜一汤天天不重样；（</t>
    </r>
    <r>
      <rPr>
        <sz val="10"/>
        <color theme="1"/>
        <rFont val="Segoe UI"/>
        <charset val="134"/>
      </rPr>
      <t>3</t>
    </r>
    <r>
      <rPr>
        <sz val="10"/>
        <color theme="1"/>
        <rFont val="宋体"/>
        <charset val="134"/>
      </rPr>
      <t>）银川、平罗、大武口免费提供通勤车接送；（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）免费提供住宿，房间内有独立卫生间、衣柜、</t>
    </r>
    <r>
      <rPr>
        <sz val="10"/>
        <color theme="1"/>
        <rFont val="Segoe UI"/>
        <charset val="134"/>
      </rPr>
      <t>WiFi</t>
    </r>
    <r>
      <rPr>
        <sz val="10"/>
        <color theme="1"/>
        <rFont val="宋体"/>
        <charset val="134"/>
      </rPr>
      <t>等；（</t>
    </r>
    <r>
      <rPr>
        <sz val="10"/>
        <color theme="1"/>
        <rFont val="Segoe UI"/>
        <charset val="134"/>
      </rPr>
      <t>5</t>
    </r>
    <r>
      <rPr>
        <sz val="10"/>
        <color theme="1"/>
        <rFont val="宋体"/>
        <charset val="134"/>
      </rPr>
      <t>）节日福利</t>
    </r>
    <r>
      <rPr>
        <sz val="10"/>
        <color theme="1"/>
        <rFont val="Segoe UI"/>
        <charset val="134"/>
      </rPr>
      <t>100-500</t>
    </r>
    <r>
      <rPr>
        <sz val="10"/>
        <color theme="1"/>
        <rFont val="宋体"/>
        <charset val="134"/>
      </rPr>
      <t>标准不同实物发放；（</t>
    </r>
    <r>
      <rPr>
        <sz val="10"/>
        <color theme="1"/>
        <rFont val="Segoe UI"/>
        <charset val="134"/>
      </rPr>
      <t>6</t>
    </r>
    <r>
      <rPr>
        <sz val="10"/>
        <color theme="1"/>
        <rFont val="宋体"/>
        <charset val="134"/>
      </rPr>
      <t>）以上岗位按标准享受公司学历及证件补助（</t>
    </r>
    <r>
      <rPr>
        <sz val="10"/>
        <color theme="1"/>
        <rFont val="Segoe UI"/>
        <charset val="134"/>
      </rPr>
      <t>200-1500</t>
    </r>
    <r>
      <rPr>
        <sz val="10"/>
        <color theme="1"/>
        <rFont val="宋体"/>
        <charset val="134"/>
      </rPr>
      <t>元），工龄补助等多项激励型补助，奖金、奖品丰厚；（</t>
    </r>
    <r>
      <rPr>
        <sz val="10"/>
        <color theme="1"/>
        <rFont val="Segoe UI"/>
        <charset val="134"/>
      </rPr>
      <t>7</t>
    </r>
    <r>
      <rPr>
        <sz val="10"/>
        <color theme="1"/>
        <rFont val="宋体"/>
        <charset val="134"/>
      </rPr>
      <t>）公司每年提供</t>
    </r>
    <r>
      <rPr>
        <sz val="10"/>
        <color theme="1"/>
        <rFont val="Segoe UI"/>
        <charset val="134"/>
      </rPr>
      <t>1</t>
    </r>
    <r>
      <rPr>
        <sz val="10"/>
        <color theme="1"/>
        <rFont val="宋体"/>
        <charset val="134"/>
      </rPr>
      <t>次免费健康体检。</t>
    </r>
  </si>
  <si>
    <t>宁夏大地循环发展股份有限公司</t>
  </si>
  <si>
    <t>电石炉前工</t>
  </si>
  <si>
    <r>
      <rPr>
        <sz val="10"/>
        <color rgb="FF000000"/>
        <rFont val="Segoe UI"/>
        <charset val="134"/>
      </rPr>
      <t>5000-7000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</si>
  <si>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45</t>
    </r>
    <r>
      <rPr>
        <sz val="10"/>
        <color theme="1"/>
        <rFont val="宋体"/>
        <charset val="134"/>
      </rPr>
      <t>岁以下，能吃苦耐劳，身体健康。设有餐厅，免费提供宿舍，通勤车。</t>
    </r>
  </si>
  <si>
    <t>宁夏蓝田农业开发有限公司</t>
  </si>
  <si>
    <t>生产车间操作工</t>
  </si>
  <si>
    <t>高中或中专及以上</t>
  </si>
  <si>
    <r>
      <rPr>
        <sz val="10"/>
        <color rgb="FF000000"/>
        <rFont val="宋体"/>
        <charset val="134"/>
      </rPr>
      <t>综合收入</t>
    </r>
    <r>
      <rPr>
        <sz val="10"/>
        <color rgb="FF000000"/>
        <rFont val="Segoe UI"/>
        <charset val="134"/>
      </rPr>
      <t>5-8</t>
    </r>
    <r>
      <rPr>
        <sz val="10"/>
        <color rgb="FF000000"/>
        <rFont val="宋体"/>
        <charset val="134"/>
      </rPr>
      <t>千元</t>
    </r>
  </si>
  <si>
    <r>
      <rPr>
        <sz val="10"/>
        <color theme="1"/>
        <rFont val="宋体"/>
        <charset val="134"/>
      </rPr>
      <t xml:space="preserve">张女士/刘先生 </t>
    </r>
    <r>
      <rPr>
        <sz val="10"/>
        <color theme="1"/>
        <rFont val="Segoe UI"/>
        <charset val="134"/>
      </rPr>
      <t xml:space="preserve">
1346966717
18395192994</t>
    </r>
  </si>
  <si>
    <r>
      <rPr>
        <sz val="10"/>
        <color theme="1"/>
        <rFont val="宋体"/>
        <charset val="134"/>
      </rPr>
      <t>男性，年龄</t>
    </r>
    <r>
      <rPr>
        <sz val="10"/>
        <color theme="1"/>
        <rFont val="Segoe UI"/>
        <charset val="134"/>
      </rPr>
      <t>25-50</t>
    </r>
    <r>
      <rPr>
        <sz val="10"/>
        <color theme="1"/>
        <rFont val="宋体"/>
        <charset val="134"/>
      </rPr>
      <t>岁，有相关工作经验者优先入职。上班时间：三班两倒（上</t>
    </r>
    <r>
      <rPr>
        <sz val="10"/>
        <color theme="1"/>
        <rFont val="Segoe UI"/>
        <charset val="134"/>
      </rPr>
      <t>12</t>
    </r>
    <r>
      <rPr>
        <sz val="10"/>
        <color theme="1"/>
        <rFont val="宋体"/>
        <charset val="134"/>
      </rPr>
      <t>小时休</t>
    </r>
    <r>
      <rPr>
        <sz val="10"/>
        <color theme="1"/>
        <rFont val="Segoe UI"/>
        <charset val="134"/>
      </rPr>
      <t>24</t>
    </r>
    <r>
      <rPr>
        <sz val="10"/>
        <color theme="1"/>
        <rFont val="宋体"/>
        <charset val="134"/>
      </rPr>
      <t>小时），每月</t>
    </r>
    <r>
      <rPr>
        <sz val="10"/>
        <color theme="1"/>
        <rFont val="Segoe UI"/>
        <charset val="134"/>
      </rPr>
      <t>2</t>
    </r>
    <r>
      <rPr>
        <sz val="10"/>
        <color theme="1"/>
        <rFont val="宋体"/>
        <charset val="134"/>
      </rPr>
      <t>天公休。薪资收入：试用期工时工资</t>
    </r>
    <r>
      <rPr>
        <sz val="10"/>
        <color theme="1"/>
        <rFont val="Segoe UI"/>
        <charset val="134"/>
      </rPr>
      <t>5000</t>
    </r>
    <r>
      <rPr>
        <sz val="10"/>
        <color theme="1"/>
        <rFont val="宋体"/>
        <charset val="134"/>
      </rPr>
      <t>元，转正工时工资</t>
    </r>
    <r>
      <rPr>
        <sz val="10"/>
        <color theme="1"/>
        <rFont val="Segoe UI"/>
        <charset val="134"/>
      </rPr>
      <t>5200</t>
    </r>
    <r>
      <rPr>
        <sz val="10"/>
        <color theme="1"/>
        <rFont val="宋体"/>
        <charset val="134"/>
      </rPr>
      <t>元，额外有生产绩效、学历补贴、不定期车间奖励等。实习期</t>
    </r>
    <r>
      <rPr>
        <sz val="10"/>
        <color theme="1"/>
        <rFont val="Segoe UI"/>
        <charset val="134"/>
      </rPr>
      <t>1-2</t>
    </r>
    <r>
      <rPr>
        <sz val="10"/>
        <color theme="1"/>
        <rFont val="宋体"/>
        <charset val="134"/>
      </rPr>
      <t>个月，入职即缴纳五险，入职</t>
    </r>
    <r>
      <rPr>
        <sz val="10"/>
        <color theme="1"/>
        <rFont val="Segoe UI"/>
        <charset val="134"/>
      </rPr>
      <t>7</t>
    </r>
    <r>
      <rPr>
        <sz val="10"/>
        <color theme="1"/>
        <rFont val="宋体"/>
        <charset val="134"/>
      </rPr>
      <t>日后发放整套劳保，就餐每天</t>
    </r>
    <r>
      <rPr>
        <sz val="10"/>
        <color theme="1"/>
        <rFont val="Segoe UI"/>
        <charset val="134"/>
      </rPr>
      <t>6</t>
    </r>
    <r>
      <rPr>
        <sz val="10"/>
        <color theme="1"/>
        <rFont val="宋体"/>
        <charset val="134"/>
      </rPr>
      <t>元左右，包住宿。法定节假日三倍工资，春节、中秋有节庆福利。工资发放时间：每月</t>
    </r>
    <r>
      <rPr>
        <sz val="10"/>
        <color theme="1"/>
        <rFont val="Segoe UI"/>
        <charset val="134"/>
      </rPr>
      <t>30</t>
    </r>
    <r>
      <rPr>
        <sz val="10"/>
        <color theme="1"/>
        <rFont val="宋体"/>
        <charset val="134"/>
      </rPr>
      <t>日前发放。</t>
    </r>
  </si>
  <si>
    <t>宁夏太康药业有限公司</t>
  </si>
  <si>
    <r>
      <rPr>
        <sz val="10"/>
        <color rgb="FF000000"/>
        <rFont val="Segoe UI"/>
        <charset val="134"/>
      </rPr>
      <t>5500-7000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goe UI"/>
        <charset val="134"/>
      </rPr>
      <t>/</t>
    </r>
    <r>
      <rPr>
        <sz val="10"/>
        <color rgb="FF000000"/>
        <rFont val="宋体"/>
        <charset val="134"/>
      </rPr>
      <t>月</t>
    </r>
  </si>
  <si>
    <r>
      <rPr>
        <sz val="10"/>
        <color theme="1"/>
        <rFont val="宋体"/>
        <charset val="134"/>
      </rPr>
      <t>要求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年龄</t>
    </r>
    <r>
      <rPr>
        <sz val="10"/>
        <color theme="1"/>
        <rFont val="Segoe UI"/>
        <charset val="134"/>
      </rPr>
      <t>50</t>
    </r>
    <r>
      <rPr>
        <sz val="10"/>
        <color theme="1"/>
        <rFont val="宋体"/>
        <charset val="134"/>
      </rPr>
      <t>岁以下，身体健康，三班三倒。福利</t>
    </r>
    <r>
      <rPr>
        <sz val="10"/>
        <color theme="1"/>
        <rFont val="Segoe UI"/>
        <charset val="134"/>
      </rPr>
      <t>:</t>
    </r>
    <r>
      <rPr>
        <sz val="10"/>
        <color theme="1"/>
        <rFont val="宋体"/>
        <charset val="134"/>
      </rPr>
      <t>所有岗位入职就缴纳五险，月休</t>
    </r>
    <r>
      <rPr>
        <sz val="10"/>
        <color theme="1"/>
        <rFont val="Segoe UI"/>
        <charset val="134"/>
      </rPr>
      <t>4</t>
    </r>
    <r>
      <rPr>
        <sz val="10"/>
        <color theme="1"/>
        <rFont val="宋体"/>
        <charset val="134"/>
      </rPr>
      <t>天，节日福利，年终奖金，厂区有餐厅，免费提供住宿，免费提供银川、大武口、平罗通勤车，每年免费体检。</t>
    </r>
  </si>
  <si>
    <t>金积工业园区</t>
  </si>
  <si>
    <t>宁夏君星坊食品科技有限公司</t>
  </si>
  <si>
    <t>食品科学与工程、生物化工相关专业</t>
  </si>
  <si>
    <t>本科以上学历</t>
  </si>
  <si>
    <t>2025.11.16-2025.12.26</t>
  </si>
  <si>
    <t>3800-4600元/月</t>
  </si>
  <si>
    <t>联系电话：
0953-2667332
13895235487</t>
  </si>
  <si>
    <t>主播</t>
  </si>
  <si>
    <t>工作时间5-8小时/天，薪资日结150-300/天</t>
  </si>
  <si>
    <t>大学专科及以上学历</t>
  </si>
  <si>
    <t>4500-5500元/月</t>
  </si>
  <si>
    <t>宁夏汇伟包装科技有限公司</t>
  </si>
  <si>
    <t>维修电工：
2025.11.27-2025.12.31
操作工：常年招聘</t>
  </si>
  <si>
    <t>4000元/月</t>
  </si>
  <si>
    <t>梁女士19895132317
杨女士19895132306（微信同号）</t>
  </si>
  <si>
    <t>406772218@qq.com</t>
  </si>
  <si>
    <t>小学以上</t>
  </si>
  <si>
    <t>宁夏金世纪包装印刷有限公司</t>
  </si>
  <si>
    <t>管理人员</t>
  </si>
  <si>
    <t>企业管理、印刷工程、包装工程、电器自动化等专业</t>
  </si>
  <si>
    <t>本科学历</t>
  </si>
  <si>
    <t>2025.11.27-2026.2.27
未招满的情况下岗位有效时间保留三个月</t>
  </si>
  <si>
    <t>4000-8000元/月</t>
  </si>
  <si>
    <t>固话：0953-3969111
王女士 18995361514                
丁先生 17809539096</t>
  </si>
  <si>
    <t xml:space="preserve">邮箱：
 306567248@qq.com </t>
  </si>
  <si>
    <t>检验化验员</t>
  </si>
  <si>
    <t>化学、分析化学、环境科学、食品检验等相关专业</t>
  </si>
  <si>
    <t>成品库库管</t>
  </si>
  <si>
    <t>3500-4500元/月</t>
  </si>
  <si>
    <t>宁夏源鲜食品科技有限公司</t>
  </si>
  <si>
    <t>女工</t>
  </si>
  <si>
    <t>2025.11.18-2026.2.18</t>
  </si>
  <si>
    <t>3000-3500元/月</t>
  </si>
  <si>
    <t xml:space="preserve">联系电话：
黑女士：18309633103        </t>
  </si>
  <si>
    <t>男工</t>
  </si>
  <si>
    <t>配料员</t>
  </si>
  <si>
    <t>吴忠市恒通塑料制品有限公司</t>
  </si>
  <si>
    <t>2025.12.31</t>
  </si>
  <si>
    <t>3500-5500</t>
  </si>
  <si>
    <t>尤女士18695340096</t>
  </si>
  <si>
    <t>家在金积附近优先</t>
  </si>
  <si>
    <t>吴忠市嘉信塑料制品制造有限公</t>
  </si>
  <si>
    <t>4000-5500</t>
  </si>
  <si>
    <t>余馨18395233652</t>
  </si>
  <si>
    <t>宁夏红山河食品股份有限公司</t>
  </si>
  <si>
    <t>理化检测员</t>
  </si>
  <si>
    <t>食品工程/生物技术</t>
  </si>
  <si>
    <t>3700-4500</t>
  </si>
  <si>
    <t>马女士18909531890</t>
  </si>
  <si>
    <t>利通区内</t>
  </si>
  <si>
    <t>太阳山开发区</t>
  </si>
  <si>
    <t>宁夏忠同生物科技有限公司</t>
  </si>
  <si>
    <t>财务管理类相关专业</t>
  </si>
  <si>
    <t>2025.11.27-2026.1.27</t>
  </si>
  <si>
    <t>联系方式：
13898619536 孙经理</t>
  </si>
  <si>
    <t>邮箱：
apple.sun@tryingls.com</t>
  </si>
  <si>
    <t>采购主管</t>
  </si>
  <si>
    <t>化工</t>
  </si>
  <si>
    <t>电气工程师</t>
  </si>
  <si>
    <t>机电一体化、电气工程及其自动化等相关专业</t>
  </si>
  <si>
    <t>9000-15000元/月</t>
  </si>
  <si>
    <t>机械工程</t>
  </si>
  <si>
    <t>工艺工程师</t>
  </si>
  <si>
    <t>化学工程与工艺、化工类相关专业</t>
  </si>
  <si>
    <t>本科及以上学历，硕士研究生学历</t>
  </si>
  <si>
    <t>8000-15000元/月</t>
  </si>
  <si>
    <t>土建工程师（安装)</t>
  </si>
  <si>
    <t>工民建、土木工程、工程管理类相关专业</t>
  </si>
  <si>
    <t>8500-11000元/月</t>
  </si>
  <si>
    <t>造价工程师</t>
  </si>
  <si>
    <t>工程造价相关专业</t>
  </si>
  <si>
    <t>宁夏弘峰建材科技集团有限公司</t>
  </si>
  <si>
    <t>搅拌站站长</t>
  </si>
  <si>
    <t>2025.11.24-2026.1.24</t>
  </si>
  <si>
    <t>14万元/年</t>
  </si>
  <si>
    <t>联系电话：
19009536606（微信同号）</t>
  </si>
  <si>
    <t>邮箱：
HH20130530@163.com</t>
  </si>
  <si>
    <t>副站长</t>
  </si>
  <si>
    <t>12万元/年</t>
  </si>
  <si>
    <t>机械类或管理类等相关专业</t>
  </si>
  <si>
    <t>9000元/月</t>
  </si>
  <si>
    <t>实验室主任</t>
  </si>
  <si>
    <t>车队队长</t>
  </si>
  <si>
    <t>8000元/月</t>
  </si>
  <si>
    <t>副队长</t>
  </si>
  <si>
    <t>7500元/月</t>
  </si>
  <si>
    <t>运输公司经理</t>
  </si>
  <si>
    <t>统计、财务相关专业</t>
  </si>
  <si>
    <t>4500元/月</t>
  </si>
  <si>
    <t>文员</t>
  </si>
  <si>
    <t>文秘、行政等相关专业</t>
  </si>
  <si>
    <t>库管员</t>
  </si>
  <si>
    <t>利通区</t>
  </si>
  <si>
    <t>宁夏云森新材料科技有限公司</t>
  </si>
  <si>
    <t>3个月</t>
  </si>
  <si>
    <t>3000-6000</t>
  </si>
  <si>
    <t>周女士17709539359</t>
  </si>
  <si>
    <t>吴忠市永昌房地产开发有限公司</t>
  </si>
  <si>
    <t>营销人员</t>
  </si>
  <si>
    <t>营销招商</t>
  </si>
  <si>
    <t>张女士18295366992</t>
  </si>
  <si>
    <t>吴忠市东塔塑胶有限公司</t>
  </si>
  <si>
    <t>操作工/销售</t>
  </si>
  <si>
    <t>马女士18295139508</t>
  </si>
  <si>
    <t>吴忠市市区</t>
  </si>
  <si>
    <t>吴忠市盛泰塑料包装有限公司</t>
  </si>
  <si>
    <t>3000-4000</t>
  </si>
  <si>
    <t>陈女士18409532421</t>
  </si>
  <si>
    <t>宁夏安樾房地产经纪服务有限公司</t>
  </si>
  <si>
    <t>有销售经验</t>
  </si>
  <si>
    <t>6个月</t>
  </si>
  <si>
    <t>3000-10000</t>
  </si>
  <si>
    <t>马女士15509632886</t>
  </si>
  <si>
    <t>宁夏志成汽车销售服务有限公司</t>
  </si>
  <si>
    <t>销售顾问  媒体主播</t>
  </si>
  <si>
    <t>6000-12000</t>
  </si>
  <si>
    <t>郝女士13895507706</t>
  </si>
  <si>
    <t>吴忠市汽车城</t>
  </si>
  <si>
    <t>宁夏恒丰瑞斯特科技有限公司</t>
  </si>
  <si>
    <t>王女士18161634545</t>
  </si>
  <si>
    <t>宁夏豪鑫建设工程有限公司</t>
  </si>
  <si>
    <t>标书制作/会计/预算</t>
  </si>
  <si>
    <t>工程/财务/造价相关专业</t>
  </si>
  <si>
    <t>3500-6000</t>
  </si>
  <si>
    <t>何女士18161600044</t>
  </si>
  <si>
    <t>249103820@qq.com</t>
  </si>
  <si>
    <t>宁夏汽车大世界吴忠销售服务有限责任公司</t>
  </si>
  <si>
    <t>主播/市场专员/收银员/销售</t>
  </si>
  <si>
    <t>不限专业/不限专业/金融专业相关/不限专业</t>
  </si>
  <si>
    <t>3000-8000</t>
  </si>
  <si>
    <t>马玲19093301916</t>
  </si>
  <si>
    <t>1633089407@qq.com</t>
  </si>
  <si>
    <t>红寺堡区弘德工业园区</t>
  </si>
  <si>
    <t>宁夏宁晟机械制造有限责任公司</t>
  </si>
  <si>
    <t>电气自动化</t>
  </si>
  <si>
    <t>4月底</t>
  </si>
  <si>
    <t>5000-10000</t>
  </si>
  <si>
    <t>杜新月18909596992</t>
  </si>
  <si>
    <t>1440567589@qq.com</t>
  </si>
  <si>
    <t>机械制造</t>
  </si>
  <si>
    <t>材料专业</t>
  </si>
  <si>
    <t>数控</t>
  </si>
  <si>
    <t>财务</t>
  </si>
  <si>
    <t>人事</t>
  </si>
  <si>
    <t>人力资源</t>
  </si>
  <si>
    <t>行政</t>
  </si>
  <si>
    <t>工商管理</t>
  </si>
  <si>
    <t>宁夏六月珍珠枸杞科技有限公司</t>
  </si>
  <si>
    <t>5月底</t>
  </si>
  <si>
    <t>3000-5000/月</t>
  </si>
  <si>
    <t>康娇娇18795393115</t>
  </si>
  <si>
    <t>15827079335@163.com</t>
  </si>
  <si>
    <t>办公室文员</t>
  </si>
  <si>
    <t>专业不限，文秘、工商管理、汉语言文学等相关专业优先；</t>
  </si>
  <si>
    <t>吴忠兴民纺织科技有限公司</t>
  </si>
  <si>
    <t>并条、粗纱、细纱、自络值车工</t>
  </si>
  <si>
    <t>计件+加班费+补助   综合薪资3200-7000/月</t>
  </si>
  <si>
    <t>胡老师 15349533233</t>
  </si>
  <si>
    <t>红寺堡区</t>
  </si>
  <si>
    <t>宁夏闽宁山海实业有限公司</t>
  </si>
  <si>
    <t>6月底</t>
  </si>
  <si>
    <t>刘总  18169133777</t>
  </si>
  <si>
    <t>1.负责公司日常的会计记账、审核以及报销流程。
2.参与月末和年末的账目审核，确保账目清晰、准确。
3.协助处理税务相关事宜，确保税务合规。
4.参与公司财务报表的编制和审核。</t>
  </si>
  <si>
    <t>主管</t>
  </si>
  <si>
    <t>[职位说明]:做好日常生产安排和人员、设备、质量管理等工作。        [职位要求]:
1、大专及以上学历，熟练使用office等办公软件;2、有强烈的事业心和责任感，较强的组织、领导、协调、管理能力、强烈的敬业精神与责任感，工作原则性强。</t>
  </si>
  <si>
    <t>按照车间主管要求，按时按量完成生产任务，完成当日当月生产任务</t>
  </si>
  <si>
    <t>同心工业园区精细化工产业园</t>
  </si>
  <si>
    <t>宁夏银山能源化工有限公司</t>
  </si>
  <si>
    <t>3000+提成</t>
  </si>
  <si>
    <t>陈先生，13639560878</t>
  </si>
  <si>
    <t>ysnyhr@163.com</t>
  </si>
  <si>
    <t>销售内勤</t>
  </si>
  <si>
    <t>市场营销、财会、工商管理专业优先</t>
  </si>
  <si>
    <t>大专学历</t>
  </si>
  <si>
    <t>开票员</t>
  </si>
  <si>
    <t>统计、财务专业优先</t>
  </si>
  <si>
    <t>2500+提成</t>
  </si>
  <si>
    <t>过磅员</t>
  </si>
  <si>
    <t>4600元</t>
  </si>
  <si>
    <t>主管会计</t>
  </si>
  <si>
    <t>财会类专业</t>
  </si>
  <si>
    <t>3500+</t>
  </si>
  <si>
    <t>化学分析等相关专业</t>
  </si>
  <si>
    <t>安保员</t>
  </si>
  <si>
    <t>高中学历</t>
  </si>
  <si>
    <t>男性，能适应倒班工作，年龄48岁以下，身体健康，能适应艰苦工作环境</t>
  </si>
  <si>
    <t>初中学历</t>
  </si>
  <si>
    <t>有物业、家政、办公楼保洁服务工作经验优先</t>
  </si>
  <si>
    <t>同心县清洁能源产业园</t>
  </si>
  <si>
    <t>宁夏迎福食品科技有限公司</t>
  </si>
  <si>
    <t xml:space="preserve">初中及以上 </t>
  </si>
  <si>
    <t>2500-3000</t>
  </si>
  <si>
    <t>英利新能源（宁夏）有限公司</t>
  </si>
  <si>
    <t>电工需持电工证</t>
  </si>
  <si>
    <t>岗位工资+基本工资+全勤奖+加班+绩效工资。待遇4000-6000元</t>
  </si>
  <si>
    <t>1012078606@qq.com</t>
  </si>
  <si>
    <t>生产员工</t>
  </si>
  <si>
    <t>宁夏瑞卡服饰有限公司</t>
  </si>
  <si>
    <t>3200-5000元</t>
  </si>
  <si>
    <t>马主管15379666494
余主管19995435122</t>
  </si>
  <si>
    <t>本公司每月有全勤奖+高产奖+质量奖，额外奖励最高300元，视个人业绩发放。上满半年班的员工再奖励300元，上班满一年的员工奖励600元(每月请假不超过两天)。</t>
  </si>
  <si>
    <t>同心县扶贫产业园原孵化园</t>
  </si>
  <si>
    <t>宁夏伊兴羊绒制品有限公司</t>
  </si>
  <si>
    <t>财务人员</t>
  </si>
  <si>
    <t>财会相关专业</t>
  </si>
  <si>
    <t>3000+</t>
  </si>
  <si>
    <t>限男性，1年以上工作经验；熟练应用财务及Office办公软件；具有良好的沟通能力；有会计初级资格证者优先考虑。</t>
  </si>
  <si>
    <t>同心县</t>
  </si>
  <si>
    <t>同心县奇虎商厦</t>
  </si>
  <si>
    <t>副总经理</t>
  </si>
  <si>
    <t>商业管理相关专业</t>
  </si>
  <si>
    <t>5000+</t>
  </si>
  <si>
    <t>宁夏助健商贸有限公司</t>
  </si>
  <si>
    <t>同心辰典电子商务有限公司</t>
  </si>
  <si>
    <t>带货主播</t>
  </si>
  <si>
    <t>13099552432（马经理）</t>
  </si>
  <si>
    <t>直播中控</t>
  </si>
  <si>
    <t>青铜峡市新材料基地工业园区</t>
  </si>
  <si>
    <t>宁夏天霖新材料科技有限公司</t>
  </si>
  <si>
    <t>前台（见习青年）</t>
  </si>
  <si>
    <t>大专及以上学历，优秀应届生</t>
  </si>
  <si>
    <t>王女士  0953-3052303、15809536832</t>
  </si>
  <si>
    <t>熟练使用Office办公软件（Word/Excel/PPT），能独立完成表格登记、文档整理；细心负责，逻辑清晰，具备突发事件应变能力（临时接待需求）；服务意识强，懂得商务礼仪。</t>
  </si>
  <si>
    <t>机修工</t>
  </si>
  <si>
    <t>6000+</t>
  </si>
  <si>
    <t>3年以上相关工作经验，熟练维修者优先。具备良好的安全生产意识，能严格遵守安全操作规程；具备较强的责任心和团队协作精神，能适应倒班工作制；具有良好的沟通能力和学习能力，能快速掌握新技能和知识；身体健康，无职业禁忌</t>
  </si>
  <si>
    <t>化工相关专业优先</t>
  </si>
  <si>
    <t>熟悉化工设备操作及维护，制造业从业经验1-3年，有化工厂工作经验者优先；具备良好的安全生产意识，能严格遵守安全操作规程；具备较强的责任心和团队协作精神，能适应倒班工作制；具有良好的沟通能力和学习能力，能快速掌握新技能和知识；身体健康，无职业禁忌。</t>
  </si>
  <si>
    <t>宁夏农加新材料科技有限公司</t>
  </si>
  <si>
    <t>化学类、环境类等相关专业</t>
  </si>
  <si>
    <t>4000-4500</t>
  </si>
  <si>
    <t>陈女士  13895433389</t>
  </si>
  <si>
    <t>熟悉环境监测分析方法和流程，能熟练操作各种分析仪器。</t>
  </si>
  <si>
    <t xml:space="preserve">DCS操作员 </t>
  </si>
  <si>
    <t>化学类、环境类等相关专业（有相关经验者不限专业）</t>
  </si>
  <si>
    <t>5500+</t>
  </si>
  <si>
    <t>负责DCS控制系统操作、确认、记录，对监控系统进行24小时监视；负责 SIS 系统、GDS 系统 (含仓储部)、过程控制系统的报警记录、反馈、处理；负责车间事故状态下紧急停车操作。</t>
  </si>
  <si>
    <t xml:space="preserve">车间安全员 </t>
  </si>
  <si>
    <t>化工安全类相关专业</t>
  </si>
  <si>
    <t>6000-7000</t>
  </si>
  <si>
    <t>熟悉国家各项安全法律法规，熟悉生产现场安全工作流程、安全操作规范和安全管理的程序，能够及时发现安全隐患并给予纠正；熟悉掌握安全生产过程及安全防护消防、临电等相关安全规章、标准，有高度的责任心；具有一定的协调、组织和沟通能力，具有一定的语言表达能力。</t>
  </si>
  <si>
    <t xml:space="preserve">操作工 </t>
  </si>
  <si>
    <t>4000-6500</t>
  </si>
  <si>
    <t>无不良嗜好，身体健康，具有较强的责任心，工作踏实细心，能吃苦耐劳，化工行业优先考虑</t>
  </si>
  <si>
    <t>宁夏东吴农化股份有限公司</t>
  </si>
  <si>
    <t>DCS操作工</t>
  </si>
  <si>
    <t>化工、化学工程与工艺相关专业</t>
  </si>
  <si>
    <t>转正5500-6000元</t>
  </si>
  <si>
    <t>15109637344（李女士）                           应聘帮厨联系电话：13639557698（刘师傅）</t>
  </si>
  <si>
    <t>654705411@qq.com</t>
  </si>
  <si>
    <t>熟悉DCS、SIS、GDS系统操作优先，能适应倒班；</t>
  </si>
  <si>
    <t>工业分析、化工专业优先</t>
  </si>
  <si>
    <t>4000-5000</t>
  </si>
  <si>
    <t>有电焊作业证，5年以上相关工作经验，有较强的责任心；</t>
  </si>
  <si>
    <t>消防设施操作员</t>
  </si>
  <si>
    <t xml:space="preserve"> 持消防设施操作员中级证件，从事该行业2年以上工作经验，工作踏实、有责任心和团队协作意识；</t>
  </si>
  <si>
    <t>职工食堂帮厨</t>
  </si>
  <si>
    <t>宁夏信特新材料有限公司</t>
  </si>
  <si>
    <t>综合事务人资</t>
  </si>
  <si>
    <t>汉语言文学、行政管理类专业</t>
  </si>
  <si>
    <t>2025年11月26日-2026年月3月1日，每天8:30-12:0014:00-17:30(如报名时间内招聘人员没能满足人数要求的，招聘时间将顺延)</t>
  </si>
  <si>
    <t>4000-6000元/月</t>
  </si>
  <si>
    <t>李女士：15226292223工作地点：青铜峡市工业园区区块二铝产业园区</t>
  </si>
  <si>
    <t xml:space="preserve">
邮箱：413287211@qq.com
注：应聘请投递简历：(贴一寸近期正面半身免冠彩色照片、标题注明应聘岗位+姓名+电话)，否则不予接收。
面试人员持个人简历、身份证、学历学位证书、其它相关证书原件和复印件各1份(原件当面验证后归还本人);无违法犯罪记录证明。      地  址：青铜峡市招商服务局(2楼217室)。</t>
  </si>
  <si>
    <t>月休4天、法定假日正常休息1.汉语言文学、行政管理类专业；2.有2年以上同岗位工作经验；3.有较强的沟通及协调能力；能够熟练使用办公软件、办公自动化设备。</t>
  </si>
  <si>
    <t>1.初级会计职称。2.三年以上企业财务管理经验。3.熟悉财务、会计、金融知识、财税相关法律法规及财务软件的使用等。4.较强的财务分析、预算编制、成本、控制及税务筹划能力。5.成熟稳重、严谨细致、责任心强、保密意识强，忠于职业操守。6.良好的沟通表达能力、团队合作精神，抗压能力强。7.拥有注册会计师证书者优先。</t>
  </si>
  <si>
    <t>物料物资采购专员</t>
  </si>
  <si>
    <t>具有冶金相关采购1-3年工作经验，有物料物资采购经验，较强的谈判经验及协调能力，熟悉生产流程，确保物流料的及时供应，有一定的成本概念，工作责任心强，具有良好的职业道德。</t>
  </si>
  <si>
    <t>销售跟单员</t>
  </si>
  <si>
    <t>4000-5000元/月</t>
  </si>
  <si>
    <t>1年以上相关领域跟单或客服工作经验优先，铝材行业经验者更佳。熟悉跟单流程：包括订单跟踪、发货安排、样品管理、客户报价及货款催收等。产品销售对接沟通能力强，需与客户、财务对接，处理投诉或退货问题。熟练使用Office办公软件及ERP系统休息。适应高强度工作节奏，能独立处理突发问题。具备较强团队精神及客户服务意识。</t>
  </si>
  <si>
    <t>安全总工程师</t>
  </si>
  <si>
    <t>8500-10000元/月</t>
  </si>
  <si>
    <t>具有3-8年以上安全管理经验，其中冶金企业或铝业相关经验优先，熟悉国家安全生产法律法规、行业标准及安全管理制度。熟练使用办公软件（如Office），并能独立编写安全技术报告；要求掌握特定安全分析工具。包括对风险评估、隐患排查、事故调查与处理、安全培训组织等。</t>
  </si>
  <si>
    <t>设备主管</t>
  </si>
  <si>
    <t>机械工程、机电一体化、电气自动化控制等相关专业</t>
  </si>
  <si>
    <t>8000-9000元/月</t>
  </si>
  <si>
    <t>需具备大型动力设备维护、设备改造或TPM（全员生产维护）推行经验。熟悉设备构造原理、维修流程及国家法规，能处理机械故障并制定保养计划，持有高压进网电工证、低压电工证或焊工证者优先。熟练使用自动化办公软件（如Word、Excel）进行数据分析和计划编制。</t>
  </si>
  <si>
    <t>冶金工艺品控主管</t>
  </si>
  <si>
    <t>7000-8500元/月</t>
  </si>
  <si>
    <t>具有冶金相关专业技能与知识，冶金制造业品质检验经验2年以上，部门管理经验1年以上或生产型企业质量管理经验5年以上。</t>
  </si>
  <si>
    <t>厨师</t>
  </si>
  <si>
    <t>主 厨：7000-9000/月      帮 厨：4000-5000元/月</t>
  </si>
  <si>
    <t>有食堂帮厨经验优先录取。爱干净，勤快，有学习能力，有团队精神，服从管理。</t>
  </si>
  <si>
    <t>调度专员</t>
  </si>
  <si>
    <t>负责铝水、生产物料、发货、生产计划的管控、生产进度跟催，有3年以上的同行业相关工作经验，熟悉办公软件。</t>
  </si>
  <si>
    <t>炉前配料主操</t>
  </si>
  <si>
    <t>9000-13000元/月</t>
  </si>
  <si>
    <t>具有相关专业，叉车证，3年以上工作经验，能适应车间倒班（二班倒），吃苦耐劳，稳定踏实，具备辨识危险源及应急处置能力。</t>
  </si>
  <si>
    <t>炉前辅助工（叉车）</t>
  </si>
  <si>
    <t>炉前炒灰工</t>
  </si>
  <si>
    <t>炉后放水主操</t>
  </si>
  <si>
    <t>3年以上工作经验，能适应车间倒班（二班倒），吃苦耐劳，稳定踏实，具备辨识危险源及应急处置能力，具有天车操作证。</t>
  </si>
  <si>
    <t>炉后修盘</t>
  </si>
  <si>
    <t>炉后吊棒（天车工）</t>
  </si>
  <si>
    <t>炉后流槽清理</t>
  </si>
  <si>
    <t>锯切主操</t>
  </si>
  <si>
    <t>3年以上工作经验，能适应车间倒班（二班倒），吃苦耐劳，稳定踏实，具备辨识危险源及应急处置能力，具天车操作证优先。</t>
  </si>
  <si>
    <t>打捆、转运</t>
  </si>
  <si>
    <t>化验室：光谱分析、夜班检斤</t>
  </si>
  <si>
    <t>有化学、材料、冶金等相关专业</t>
  </si>
  <si>
    <t>4500-6000元/月</t>
  </si>
  <si>
    <t>同岗位要求3年以上检测或化验经验，有相关职业资格证书（如内审员、授权签字人）者优先。</t>
  </si>
  <si>
    <t>综合统计、库管、兼职化验员</t>
  </si>
  <si>
    <t xml:space="preserve">负责物料管理、库房管理、入库发货管理、检斤，具有冶金制造、统计、质量管理、工艺或机电相关专业优先，同岗位3年以上工作经验，精通Excel高级功能（透视表、图表、公式等） </t>
  </si>
  <si>
    <t>设备检修：跟班组（电工）</t>
  </si>
  <si>
    <t>8000-10000元/月</t>
  </si>
  <si>
    <t>具有高压进网电工证、低压电工证及电工操作证等相关证书，3年以上工作经验，能适应车间倒班（二班倒），吃苦耐劳，稳定踏实，具备辨识危险源及应急处置能力。</t>
  </si>
  <si>
    <t>设备检修：工器具制作（焊工）</t>
  </si>
  <si>
    <t>焊工：8000-10000元/月</t>
  </si>
  <si>
    <t>具有电焊证书，3年以上工作经验，能适应车间倒班（二班倒），吃苦耐劳，稳定踏实，具备辨识危险源及应急处置能力。</t>
  </si>
  <si>
    <t>设备检修：设备保养、改造（电工或钳工）</t>
  </si>
  <si>
    <t xml:space="preserve"> 电工或钳工：8000-10000元 /月 </t>
  </si>
  <si>
    <t>具有相关证书，3年以上设备维修工作经验，懂机电、会维修、会电气原理，技术熟练，能适应车间工作，吃苦耐劳，稳定踏实，具备辨识危险源及应急处置能力。</t>
  </si>
  <si>
    <t>万向新元（宁夏）智能环保科技有限公司</t>
  </si>
  <si>
    <t>大专学历以上</t>
  </si>
  <si>
    <t>5000-6000 元/月</t>
  </si>
  <si>
    <t>人力资源部电话：13259668880 (早8:00至晚17:00致电）</t>
  </si>
  <si>
    <t>面试时间：周一至周五早10:00或者下午15:00到厂均可面试。邮箱:shen.lina@newugroup.com福利：签订正式劳动合同，五险一金公司地址:宁夏青铜峡工业园区纬一路与经一路交汇处西侧（新材料基地）</t>
  </si>
  <si>
    <t>1.成本会计优先。2.有初级证书或者中级证书3.有制造业或者工业会计经验4.有一般纳税人会计经营核算经历</t>
  </si>
  <si>
    <t>中专、高中学历以上</t>
  </si>
  <si>
    <t>4500-5000 元/月</t>
  </si>
  <si>
    <t>有电工、焊工、车工、叉车经验者优先考虑；吃苦耐劳，有责任心，熟悉安全生产相关规范要求</t>
  </si>
  <si>
    <t>电工、维修工</t>
  </si>
  <si>
    <t>具备高压、低压、焊工证、钳工等持证上岗，钳工、机械类维修优先，设备维修人员需持证上岗</t>
  </si>
  <si>
    <t>1.大专学历以上，具备一定的安全工作经验，熟悉国家的安全管理法律法规和标准。2.善于思考和解决问题，有一定的数据统计和分析能力。 3.具备良好的组织管理能力和团队协作精神。4.具备良好的沟通交流能力和服务意识。5.具备安全管理体系认证资质者优先。</t>
  </si>
  <si>
    <t>宁夏和兴碳基材料有限公司</t>
  </si>
  <si>
    <t>月工资收入6000--9000元</t>
  </si>
  <si>
    <t>报名地址：宁夏和兴碳基材料有限公司综合事务部
   联系人：贺女士    15349579331    
（咨询时间）上班时间：8:00–12:00；13：30–18:00</t>
  </si>
  <si>
    <t>1、要求年龄在25—50周岁以下；
2、天车工需要天车证，有工作经验有限录用
3、无不良嗜好，身体健康，具有较强的责任心，工作踏实细心，服从安排，能接受倒班；</t>
  </si>
  <si>
    <t>天车工</t>
  </si>
  <si>
    <t>宁夏天新药业有限公司</t>
  </si>
  <si>
    <t>生产管理（有经验）</t>
  </si>
  <si>
    <t>化学、化工、制药等相关专业</t>
  </si>
  <si>
    <t>薪资面议</t>
  </si>
  <si>
    <t>联系人电话：13619557012、18709639719、15209537925           （周一至周五9:00-17:00）</t>
  </si>
  <si>
    <t>招聘流程：报名→简历筛选→面试→体检→入职简历投递邮箱：nxtxhr03@txpharm.com（注投递简历名称：姓名-应聘岗位-电话）</t>
  </si>
  <si>
    <t>3年以上化工企业工作经验，具备优秀的组织能力、沟通能力、规划能力，有精细化工车间管理经验者优先录用。</t>
  </si>
  <si>
    <t>热电厂汽机、锅炉、电气运行熟练工</t>
  </si>
  <si>
    <t>薪资8500+元/月，优秀面谈</t>
  </si>
  <si>
    <t>有循环流化床锅炉、抽背式汽轮发电机组等运行相关工作经验，能接受三班两倒（两白两夜休两天）。</t>
  </si>
  <si>
    <t>自动化工程师</t>
  </si>
  <si>
    <t>自动化相关专业</t>
  </si>
  <si>
    <t>薪资9000+元/月</t>
  </si>
  <si>
    <t>有1-2年相关工作经验。</t>
  </si>
  <si>
    <t>生产操作工</t>
  </si>
  <si>
    <t>薪资5000+元/月</t>
  </si>
  <si>
    <t>有化工企业生产操作经验优先考虑，适应倒班（两白两夜休两天）。</t>
  </si>
  <si>
    <t xml:space="preserve">中控工 </t>
  </si>
  <si>
    <t>会使用电脑，适应倒班（两白两夜休两天）。</t>
  </si>
  <si>
    <t>车间投料工</t>
  </si>
  <si>
    <t>薪资6000+元/月</t>
  </si>
  <si>
    <t>吃苦耐劳、责任心强、服从管理，接受倒班。</t>
  </si>
  <si>
    <t>公用工程操作</t>
  </si>
  <si>
    <t xml:space="preserve"> 薪资6500+元/月</t>
  </si>
  <si>
    <t>接触燃气锅炉、导热油炉，空分、制氮、低温制冷等。（两白两夜休两天）</t>
  </si>
  <si>
    <t>有仪表操作相关工作经验。</t>
  </si>
  <si>
    <t>维修工/设备管理</t>
  </si>
  <si>
    <t>有2年以上化工行业设备维修经验、备品备件统计申报工作经验；有压缩机维修经验者优先考虑。</t>
  </si>
  <si>
    <t xml:space="preserve">焊工 </t>
  </si>
  <si>
    <t>有焊工特种作业证、受限空间作业；3年以上电焊工作经验。</t>
  </si>
  <si>
    <t>化水值班员</t>
  </si>
  <si>
    <t xml:space="preserve"> 薪资6000+元/月</t>
  </si>
  <si>
    <t>有化验、零排放工作优先考虑，能接受倒班。</t>
  </si>
  <si>
    <t xml:space="preserve"> 薪资7500+元/月</t>
  </si>
  <si>
    <t>有厨师相关经验，踏实肯干、身体健康。</t>
  </si>
  <si>
    <t>人事专员（招聘、绩效）方向</t>
  </si>
  <si>
    <t>3年以上人力资源相关工作经验，对化工企业招聘、绩效有相关经验。</t>
  </si>
  <si>
    <t>吊车司机</t>
  </si>
  <si>
    <t>薪资7000+元/月</t>
  </si>
  <si>
    <t>持有特种设备作业人员，具备良好的沟通能力，责任心强、服从管理，无不良驾驶记录及安全事故史。</t>
  </si>
  <si>
    <t xml:space="preserve">会计 </t>
  </si>
  <si>
    <t>财务学、会计学等相关专业</t>
  </si>
  <si>
    <t>接受25届毕业生。</t>
  </si>
  <si>
    <t>青铜峡市嘉宝工业园区</t>
  </si>
  <si>
    <t>宁夏吉宏环保包装科技有限公司</t>
  </si>
  <si>
    <t>100-150元/天</t>
  </si>
  <si>
    <t>李女士15609530989 王女士15009637773</t>
  </si>
  <si>
    <t>libo@jihong.cn或wangsha@jihong.cn</t>
  </si>
  <si>
    <t>1、负责纸箱包装厂抱纸板、摞纸板以及临时工相关工作安排。
2、男女不限，身体健康，年龄在20-45岁；
3、认真踏实，吃苦耐劳，往年吉宏临时工报名后优先考虑。
福利待遇：免费提供中午一餐，（自带餐具、水杯、着工作服）先报名面试，工期开始前一天电话通知</t>
  </si>
  <si>
    <t>负责各工序的质量控制和检查记录及确认工作；负责成品外观及功能性测试抽检；完成上级领导交代的其他任务，有相关工作经验者优先考虑。</t>
  </si>
  <si>
    <t>宁夏鋆鼎风电科技有限公司</t>
  </si>
  <si>
    <t xml:space="preserve">立车、数车操作工 </t>
  </si>
  <si>
    <t>2026年2月20日-3月20日</t>
  </si>
  <si>
    <t>时薪：25-30元/小时</t>
  </si>
  <si>
    <t>刘女士：15379568216</t>
  </si>
  <si>
    <t>年后上岗1、学历不限，男女不限，1年以上工作经验；2、能看懂图纸，可自主编程并熟练操作设备；3、懂的设备日常维护及保养；4、身体健康，爱岗敬业，听从生产分配。</t>
  </si>
  <si>
    <t>喷粉、喷锌、打砂操作工</t>
  </si>
  <si>
    <t xml:space="preserve"> 时薪：22-27元/小时</t>
  </si>
  <si>
    <t>年后上岗1.学历不限，男女不限，1年以上工作经验；2.熟悉涂装工艺，熟练自动化喷涂设备；3.懂的设备日常维护及保养；4.身体健康，爱岗敬业，听从生产分配。</t>
  </si>
  <si>
    <t>青铜峡市</t>
  </si>
  <si>
    <t>宁夏顺宝生态农牧有限公司</t>
  </si>
  <si>
    <t>4000元-5500元</t>
  </si>
  <si>
    <t>联系电话：18895135052 微信同号</t>
  </si>
  <si>
    <t>身体健康，无传染性疾病；品性端正、吃苦耐劳；团结协作，服从管理。每月休息4天，每周最少休息1天：公司设有回餐独立食堂；免费提供住宿（含夫妻房）；签订劳动合同。</t>
  </si>
  <si>
    <t>西鸽酒庄</t>
  </si>
  <si>
    <t>机场店顾问</t>
  </si>
  <si>
    <t>底薪+车补+提成</t>
  </si>
  <si>
    <t>余女士（18795081205）微信同号                            地址：宁夏吴忠青铜峡市鸽子山西鸽路1号</t>
  </si>
  <si>
    <t>hr@xige-estate.com</t>
  </si>
  <si>
    <t>1.形象良好、气质大方，普通话标准流利，有零售或门店销售经验者优先；2.性格开朗外向，沟通表达能力强，反应灵敏，具备良好的服务意识；3.能够适应倒班工作制（早/晚班），服从排班安排。
工作地点：银川河东机场（可提供免费住宿）工作时间：早班6：00-14：00，晚班14：00-22：00</t>
  </si>
  <si>
    <t>抖音运营</t>
  </si>
  <si>
    <t>1.本科及以上学历，2年以上抖音平台独立运营经验，有酒类 / 快消品电商运营成功案例者优先（需提供数据证明）；2.精通抖音算法逻辑与内容推荐机制，能独立完成选题策划；3.具备敏锐的数据分析能力，能通过后台数据（如罗盘）优化内容策略与投放方案，过往案例需体现明确的 GMV 增长成果；4.熟悉酒类直播合规要求，了解葡萄酒行业特性与消费趋势，有高端品牌运营经验者优先；5.目标导向强，具备跨部门协同能力（对接市场、销售、供应链团队），能承受快节奏工作压力</t>
  </si>
  <si>
    <t>银川新华百货商业集团股份有限公司青铜峡店</t>
  </si>
  <si>
    <t>营运主管</t>
  </si>
  <si>
    <t>吴女士：17752490009                 常女士：18161618606</t>
  </si>
  <si>
    <t>负责市场调研和需求分析、制定销售计划和销售预算、培训销售人员</t>
  </si>
  <si>
    <t>夜勤</t>
  </si>
  <si>
    <t>2600左右</t>
  </si>
  <si>
    <t>负责夜间巡逻，确保商场安全、监控商场内部，及时发现并处理异常情况</t>
  </si>
  <si>
    <t>美妆、服饰、床品、鞋品导购</t>
  </si>
  <si>
    <t>负责店铺每日销售、库存盘点，热情、饱满的迎接每一位顾客。</t>
  </si>
  <si>
    <t>固原市</t>
  </si>
  <si>
    <t>宁夏金佰沃财务管理咨询有限公司</t>
  </si>
  <si>
    <t>招满为止</t>
  </si>
  <si>
    <t>黄女士
17609585250</t>
  </si>
  <si>
    <t>1716208848@qq.com</t>
  </si>
  <si>
    <t>一年以上财务工作经验</t>
  </si>
  <si>
    <t>宁夏六盘优选电子商务有限公司</t>
  </si>
  <si>
    <t>办公室文秘</t>
  </si>
  <si>
    <t>行政管理、人力资源管理等相关专业</t>
  </si>
  <si>
    <t>江
18995441905</t>
  </si>
  <si>
    <t>具有2年以上办公室、行政等工作经验</t>
  </si>
  <si>
    <t>宁夏德立信医药有限责任公司</t>
  </si>
  <si>
    <t>医师助理</t>
  </si>
  <si>
    <t>中药学/护理/医学专业</t>
  </si>
  <si>
    <t>医助工作经验及执业中药师优先</t>
  </si>
  <si>
    <t>招商专员</t>
  </si>
  <si>
    <t>高中/中专及以上</t>
  </si>
  <si>
    <t>医药学相关专业或</t>
  </si>
  <si>
    <t>有销售工作经验者优先</t>
  </si>
  <si>
    <t>验收员</t>
  </si>
  <si>
    <t>中药学专业</t>
  </si>
  <si>
    <t>宁夏景尚建筑装饰设计有限公司</t>
  </si>
  <si>
    <t>财会专业</t>
  </si>
  <si>
    <t>2500-4500</t>
  </si>
  <si>
    <t>马主管
15809544011</t>
  </si>
  <si>
    <t>新媒体专业</t>
  </si>
  <si>
    <t>全友专卖店店长</t>
  </si>
  <si>
    <t>从事过家具建材行业管理</t>
  </si>
  <si>
    <t>全友导购</t>
  </si>
  <si>
    <t>销售工作经验</t>
  </si>
  <si>
    <t>2500-10000</t>
  </si>
  <si>
    <t>京东家电导购</t>
  </si>
  <si>
    <t>家电销售工作经验至少1年相关经验</t>
  </si>
  <si>
    <t>项目经理</t>
  </si>
  <si>
    <t>家装行业项目经理工作经验</t>
  </si>
  <si>
    <t>营销管理相关专业</t>
  </si>
  <si>
    <t>固原市经纬新能源有限公司</t>
  </si>
  <si>
    <t>售后人员</t>
  </si>
  <si>
    <t>2500-3500</t>
  </si>
  <si>
    <t>余女士
17795482246</t>
  </si>
  <si>
    <t>实习1-3月主要负责天然气壁挂炉安装、调试、维修以及客户售后服务工作</t>
  </si>
  <si>
    <t>3500-4000</t>
  </si>
  <si>
    <t>雪川六盘山食品（宁夏)有限公司</t>
  </si>
  <si>
    <t>生产技术员</t>
  </si>
  <si>
    <t>食品、机电相关专业优先</t>
  </si>
  <si>
    <t>李文娜
15530315133
黄焕霞
19809546065</t>
  </si>
  <si>
    <t>liwenna@snowvalleyfood.com;huanghuanxia@snowvalleyfood.com</t>
  </si>
  <si>
    <t>质量质检员</t>
  </si>
  <si>
    <t>食品及食品安全相关专业优先</t>
  </si>
  <si>
    <t>李文娜-15530315133；黄焕霞-19809546065</t>
  </si>
  <si>
    <t>体系专员</t>
  </si>
  <si>
    <t>食品及食品安全相关专业</t>
  </si>
  <si>
    <t>维修技术员</t>
  </si>
  <si>
    <t>机电、机械、电气相关专业优先</t>
  </si>
  <si>
    <t>原料库管员</t>
  </si>
  <si>
    <t>固原味园商贸有限责任公司</t>
  </si>
  <si>
    <t>超市营运
督导</t>
  </si>
  <si>
    <t>3200-4200</t>
  </si>
  <si>
    <t>冯女士
18309541061</t>
  </si>
  <si>
    <t>线上运营员</t>
  </si>
  <si>
    <t>3200-4000</t>
  </si>
  <si>
    <t>生鲜采购员</t>
  </si>
  <si>
    <t>3800-5000</t>
  </si>
  <si>
    <t>业务销售人员</t>
  </si>
  <si>
    <t>2000-3000元+提成</t>
  </si>
  <si>
    <t>物流库管员</t>
  </si>
  <si>
    <t>3200-3800</t>
  </si>
  <si>
    <t>超市主管</t>
  </si>
  <si>
    <t>2300-2800</t>
  </si>
  <si>
    <t>面点加工、熟食加工</t>
  </si>
  <si>
    <t>2800-3500</t>
  </si>
  <si>
    <t>超市收银员、理货员</t>
  </si>
  <si>
    <t>2000-2500</t>
  </si>
  <si>
    <t>固原宝发农牧有限责任公司</t>
  </si>
  <si>
    <t>动物营养配方师</t>
  </si>
  <si>
    <t>动物医学、营养学或饲料学等</t>
  </si>
  <si>
    <t>4000左右</t>
  </si>
  <si>
    <t>陆淑红
 18295440116</t>
  </si>
  <si>
    <t>销售经理</t>
  </si>
  <si>
    <t>电商运营</t>
  </si>
  <si>
    <t>3500+提成</t>
  </si>
  <si>
    <t>电商主播</t>
  </si>
  <si>
    <t>固原市正味轩农副产品销售有限公司</t>
  </si>
  <si>
    <t>总经理司机</t>
  </si>
  <si>
    <t>3年以上驾龄，适应频繁出差，有相关工作经验优先考虑，身体健康</t>
  </si>
  <si>
    <t>身体健康，1年店员或促销员或导购工作经验优先</t>
  </si>
  <si>
    <t>做饭阿姨</t>
  </si>
  <si>
    <t>身体健康，会做家常饭</t>
  </si>
  <si>
    <t>送货司机</t>
  </si>
  <si>
    <t>C1驾照，3年以上驾龄，有箱货车驾驶工作经验，身体健康</t>
  </si>
  <si>
    <t>宁夏全唐环境建设有限公司</t>
  </si>
  <si>
    <t>水利或市政类</t>
  </si>
  <si>
    <t>6000-10000</t>
  </si>
  <si>
    <t>马先生
17395547744</t>
  </si>
  <si>
    <t>负责项目管理工作，统筹安排项目团队的日常工作，施工全过程管理，熟练掌握各办公软件和测绘仪器。具有3年以上工程技术及施工管理经验</t>
  </si>
  <si>
    <t>熟悉施工规范、工艺等流程，熟练掌握各办公软件、测绘仪器和施工全过程结算，具有3年以上工程技术及施工管理经验，具有良好的协调和执行能力</t>
  </si>
  <si>
    <t>资料员</t>
  </si>
  <si>
    <t>工程类</t>
  </si>
  <si>
    <t>，熟练掌握市政、水利等施工资料软件，工作认真仔细，积极主动，吃苦耐劳，有较强的责任心，3年以上工作经验</t>
  </si>
  <si>
    <t>宁夏凤集生态农业科技有限公司</t>
  </si>
  <si>
    <t>财务专员</t>
  </si>
  <si>
    <t>财务、会计专业</t>
  </si>
  <si>
    <t>3500-4500</t>
  </si>
  <si>
    <t>梁女士
19995411737</t>
  </si>
  <si>
    <t>具备2年以上的财务工作经验，并具备相应的财务管理相关知识</t>
  </si>
  <si>
    <t>免疫员</t>
  </si>
  <si>
    <t>4000-7000</t>
  </si>
  <si>
    <t>具备吃苦耐劳的精神和强烈的责任心，需长期驻场工作</t>
  </si>
  <si>
    <t>蛋品车间操作工</t>
  </si>
  <si>
    <t>宁夏明德中药饮片有限公司</t>
  </si>
  <si>
    <t>QC化验员</t>
  </si>
  <si>
    <t>药学、中药学、化学、制药工程</t>
  </si>
  <si>
    <t>杨主任 
0954-2080716</t>
  </si>
  <si>
    <t>mingdezhongyao@163.com</t>
  </si>
  <si>
    <t>宁夏好水川食品有限公司</t>
  </si>
  <si>
    <t>3500-5000</t>
  </si>
  <si>
    <t>无犯罪记录，服从管理；主要负责鸡肉、熟食品加工，分拣、包装等</t>
  </si>
  <si>
    <t>车间机器设备检修维护保养人员</t>
  </si>
  <si>
    <t>机械、电器类专业</t>
  </si>
  <si>
    <t>从事食品行业机器设备运维操作经验</t>
  </si>
  <si>
    <t>杀菌釜操作员</t>
  </si>
  <si>
    <t>有从事食品高温杀菌方面经验</t>
  </si>
  <si>
    <t>鸡场饲养员</t>
  </si>
  <si>
    <t>全封闭式管理，自动化养殖，负责鸡舍的日常管理及饲养，提供食宿</t>
  </si>
  <si>
    <t>固原市泰合酒店管理有限公司</t>
  </si>
  <si>
    <t>餐饮领班</t>
  </si>
  <si>
    <t>3400-4000元+全勤奖200元外加提成</t>
  </si>
  <si>
    <t>李琼阁
19995415961</t>
  </si>
  <si>
    <t>精通餐饮厅面业务操作规程及服务标准</t>
  </si>
  <si>
    <t>咨客</t>
  </si>
  <si>
    <t>3000-3800元+全勤奖200元外加提成</t>
  </si>
  <si>
    <t>性格开朗，思维敏捷，普通话流利</t>
  </si>
  <si>
    <t>具有餐饮行业工作经验</t>
  </si>
  <si>
    <t>配菜</t>
  </si>
  <si>
    <t>打荷</t>
  </si>
  <si>
    <t>洗碗工</t>
  </si>
  <si>
    <t>早餐面点师</t>
  </si>
  <si>
    <t>2800-4000</t>
  </si>
  <si>
    <t>3000-3800元 +全勤奖200元外加提成</t>
  </si>
  <si>
    <t>熟悉计算机基本操作及办公自动化有酒店、餐饮相关工作经验者优先</t>
  </si>
  <si>
    <t>楼层服务员</t>
  </si>
  <si>
    <t>2100-2500+全勤奖200元+做房提成</t>
  </si>
  <si>
    <t>宁夏闽泰纺织有限公司</t>
  </si>
  <si>
    <t>电工或电工学徒</t>
  </si>
  <si>
    <t>王女士
13289595686</t>
  </si>
  <si>
    <t>相关经验优先</t>
  </si>
  <si>
    <t>前纺并条工</t>
  </si>
  <si>
    <t>倍捻并线操作工</t>
  </si>
  <si>
    <t>处理坏沙工</t>
  </si>
  <si>
    <t>宁夏九通管理有限公司</t>
  </si>
  <si>
    <t>财务、会计相关专业</t>
  </si>
  <si>
    <t>马女士
19995280812</t>
  </si>
  <si>
    <t>具有1年以上出纳工作经验者优先</t>
  </si>
  <si>
    <t>文娱员</t>
  </si>
  <si>
    <t>音舞、幼教专业优先</t>
  </si>
  <si>
    <t>医生</t>
  </si>
  <si>
    <t>医学类专业</t>
  </si>
  <si>
    <t>持有执业医师资格证书及执业证书，退休医生优先</t>
  </si>
  <si>
    <t>医学护理类专业</t>
  </si>
  <si>
    <t>持有养老护理员证优先，一年及以上养老院护理工作经验优先</t>
  </si>
  <si>
    <t>四季青大健康管理（宁夏）有限公司</t>
  </si>
  <si>
    <t>何女士
18509549818</t>
  </si>
  <si>
    <t>持初级会计职称优先</t>
  </si>
  <si>
    <t>视频剪辑师</t>
  </si>
  <si>
    <t>计算机设计类专业</t>
  </si>
  <si>
    <t>会用 Pr、AE 、剪映等剪辑软件，有 1 年以上相关经验，接受应届生实习</t>
  </si>
  <si>
    <t>形象气质佳，表达流畅，有直播经验者优先，接受新人培训</t>
  </si>
  <si>
    <t>助播</t>
  </si>
  <si>
    <t>表达清晰，有亲和力，对直播行业感兴趣，接受应届生</t>
  </si>
  <si>
    <t>宁夏万博劳务服务有限责任公司</t>
  </si>
  <si>
    <t>彭阳配管技术员</t>
  </si>
  <si>
    <t>三证齐全，高压、低压、高空作业有相关工作经验者，彭阳当地人</t>
  </si>
  <si>
    <t>中公教育固原分公司</t>
  </si>
  <si>
    <t>客服岗、市场、管培</t>
  </si>
  <si>
    <t>专科以上</t>
  </si>
  <si>
    <t>4000-8000</t>
  </si>
  <si>
    <t>王赛
18395195898</t>
  </si>
  <si>
    <t>固原新时代购物中心</t>
  </si>
  <si>
    <t>营销
策划经理</t>
  </si>
  <si>
    <t>市场营销、营销管理、电子信息、广告等相关专业</t>
  </si>
  <si>
    <t>李雪                        13709547999</t>
  </si>
  <si>
    <t>3年以上相关工作经验，结合公司整体发展方向，制定市场战略计划，扩大商场知名度，树立品牌形象</t>
  </si>
  <si>
    <t>新媒体经理</t>
  </si>
  <si>
    <t>新闻传播、市场营销、广告等相关专业</t>
  </si>
  <si>
    <t>3年以上新媒体运营、品牌营销及相关工作经验，熟新媒体运营规则及操作，有较好的文字撰写功底、视频拍摄及编辑制作能力</t>
  </si>
  <si>
    <t>楼层督导</t>
  </si>
  <si>
    <t>市场营销、工商管理等相关专业</t>
  </si>
  <si>
    <t>3800+</t>
  </si>
  <si>
    <t>具备优秀的市场分析及谈判沟通能力</t>
  </si>
  <si>
    <t>防损员</t>
  </si>
  <si>
    <t>初中</t>
  </si>
  <si>
    <t>2600+</t>
  </si>
  <si>
    <t>身体健康，工作踏实认真，能吃苦耐劳，复转军人优先</t>
  </si>
  <si>
    <t>2500以内</t>
  </si>
  <si>
    <t>泾源县宏达公司</t>
  </si>
  <si>
    <t>汽车检测专业</t>
  </si>
  <si>
    <t>马经理
13995145568</t>
  </si>
  <si>
    <t>马经理
17709547111</t>
  </si>
  <si>
    <t>源牛（宁夏）农牧科技有限公司</t>
  </si>
  <si>
    <t>经济、食品、市场营销等相关专业</t>
  </si>
  <si>
    <t>3000-3500</t>
  </si>
  <si>
    <t>马女士
13099501126/18169179791</t>
  </si>
  <si>
    <t>分割师</t>
  </si>
  <si>
    <t>包装师</t>
  </si>
  <si>
    <t>剔骨师</t>
  </si>
  <si>
    <t>宁夏泾水源食品有限公司</t>
  </si>
  <si>
    <t>李经理
19976544455</t>
  </si>
  <si>
    <t>有会计资格证书，有工作经验</t>
  </si>
  <si>
    <t>宁夏泾山农牧科技有限公司</t>
  </si>
  <si>
    <t>会计专业</t>
  </si>
  <si>
    <t>马女士
18895165999</t>
  </si>
  <si>
    <t>有相关证书，从事过食品相关企业工作经验</t>
  </si>
  <si>
    <t>计算机媒体相关专业</t>
  </si>
  <si>
    <t>宁夏恒信创达数据科技有限公司</t>
  </si>
  <si>
    <t>贷后专员</t>
  </si>
  <si>
    <t>试用期:3000-5000
转正后4000-8000</t>
  </si>
  <si>
    <t>张女士
19995448447</t>
  </si>
  <si>
    <t>熟练操作计算机；普通话流利，具有良好的语言表达和沟通能力，良好的谈判技巧能力和逻辑能力，思维敏捷，口齿清晰；遵纪守法、品行端正，具有良好职业道德，团队协作精神，工作态度严谨，责任心强，服从企业管理</t>
  </si>
  <si>
    <t>广东浩传管理服务有限公司彭阳县分公司</t>
  </si>
  <si>
    <t>银行客服专员</t>
  </si>
  <si>
    <t>中技/高职</t>
  </si>
  <si>
    <t>5000-8000</t>
  </si>
  <si>
    <t>马瑞玉
19993357480</t>
  </si>
  <si>
    <t>熟练操作计算机；普通话流利，具有良好的语言表达和沟通能力</t>
  </si>
  <si>
    <t>宁夏讯众智慧科技有限公司</t>
  </si>
  <si>
    <t>政企大客户代表、售前支撑工程师、行政专员等</t>
  </si>
  <si>
    <t>付女士
18295482875</t>
  </si>
  <si>
    <t>5年以上行业相关工作经验，具备联通、移动及电信、大华、海康、腾讯、京东数科、中国电子、智慧城市建设行业工作经验者优先</t>
  </si>
  <si>
    <t>宁夏美臣纺织科技有限公司</t>
  </si>
  <si>
    <t>安全员、行政专员、细纱保养、细纱挡车工/自络挡车工、织布保洁</t>
  </si>
  <si>
    <t>安全员、行政专员大专以上</t>
  </si>
  <si>
    <t>2400-4000</t>
  </si>
  <si>
    <t>党女士
18152589207</t>
  </si>
  <si>
    <t>安全员、行政专员有三年以上安全工作及办公室工作经验</t>
  </si>
  <si>
    <t>彭阳县美华玻璃制品有限公司</t>
  </si>
  <si>
    <t>机台、包装女工</t>
  </si>
  <si>
    <t>机台学历不限；包装女工初中以下</t>
  </si>
  <si>
    <t>3000以内</t>
  </si>
  <si>
    <t>杨廷福
18295296655</t>
  </si>
  <si>
    <t>宁夏健阳检验检测有限公司</t>
  </si>
  <si>
    <t>水质检测员</t>
  </si>
  <si>
    <t>检测类相关专业</t>
  </si>
  <si>
    <t>有1年以上水质检测相关工作经验者优先</t>
  </si>
  <si>
    <t>宁夏爱丽娜地毯有限公司</t>
  </si>
  <si>
    <t>PS排图</t>
  </si>
  <si>
    <t>何总
15609664558</t>
  </si>
  <si>
    <t>宁夏绿草科技有限公司</t>
  </si>
  <si>
    <t>贾艳
13895048450</t>
  </si>
  <si>
    <t>宁夏兴达沥青混凝土制品有限公司</t>
  </si>
  <si>
    <t>单先生
13305757818</t>
  </si>
  <si>
    <t>隆德县汽车站</t>
  </si>
  <si>
    <t>安检员</t>
  </si>
  <si>
    <t>杨先生
18295043888</t>
  </si>
  <si>
    <t>西吉联通公司</t>
  </si>
  <si>
    <t>营业员</t>
  </si>
  <si>
    <t>智家工程师</t>
  </si>
  <si>
    <t>有相关工作经验或技术证书者(登高证)优先</t>
  </si>
  <si>
    <t>西吉中心</t>
  </si>
  <si>
    <t>店长、导购、营业员</t>
  </si>
  <si>
    <t>小学及以上</t>
  </si>
  <si>
    <t>马女士
19995442430</t>
  </si>
  <si>
    <t>营运助理</t>
  </si>
  <si>
    <t>熟悉办公软件操作，有零售行业管理工作经验者优先</t>
  </si>
  <si>
    <t>消控员</t>
  </si>
  <si>
    <t>持中级及以上消防设施操作员证书，有相关岗位工作经验者优先</t>
  </si>
  <si>
    <t>京东固原西吉站快递</t>
  </si>
  <si>
    <t>快递员</t>
  </si>
  <si>
    <t>宁夏仁钰建筑工程有限公司</t>
  </si>
  <si>
    <t>小工</t>
  </si>
  <si>
    <t>150—160元/天</t>
  </si>
  <si>
    <t>何总
18169568222</t>
  </si>
  <si>
    <t>西吉职业技术学校</t>
  </si>
  <si>
    <t>餐厅从业人员</t>
  </si>
  <si>
    <t>杨老师
15825343119</t>
  </si>
  <si>
    <t>无犯罪记录，身体健康，服从学校安排</t>
  </si>
  <si>
    <t>宁夏福农薯业有限公司</t>
  </si>
  <si>
    <t>淀粉车间
中控操作工</t>
  </si>
  <si>
    <t>韩主任
17795420091</t>
  </si>
  <si>
    <t>责任心强，服从管理，能上夜班，男工年龄在60岁以下，女工年龄在55岁以下</t>
  </si>
  <si>
    <t>锅炉司炉工</t>
  </si>
  <si>
    <t>王厂长
15226243209</t>
  </si>
  <si>
    <t>库房码淀粉工</t>
  </si>
  <si>
    <t>宁夏金厚粮油工贸有限公司</t>
  </si>
  <si>
    <t>销售运营</t>
  </si>
  <si>
    <t>市场营销类</t>
  </si>
  <si>
    <t>姚文贵
18995422688</t>
  </si>
  <si>
    <t>541515606@qq.com</t>
  </si>
  <si>
    <t>车间技术人员</t>
  </si>
  <si>
    <t>机电工程、食品加工</t>
  </si>
  <si>
    <t>3200+</t>
  </si>
  <si>
    <t>市场推广</t>
  </si>
  <si>
    <t>2800+</t>
  </si>
  <si>
    <t>主播+讲解员</t>
  </si>
  <si>
    <t>护士长</t>
  </si>
  <si>
    <t>护理学</t>
  </si>
  <si>
    <t>苏女士
18809543830
马女士
19995280812</t>
  </si>
  <si>
    <t>1512802068@qq.com</t>
  </si>
  <si>
    <t>护士</t>
  </si>
  <si>
    <t>2880-3500</t>
  </si>
  <si>
    <t>2880-6000</t>
  </si>
  <si>
    <t>金融学专业</t>
  </si>
  <si>
    <t>中卫市区</t>
  </si>
  <si>
    <t>银川新华百货商业集团股份有限公司中卫店</t>
  </si>
  <si>
    <t>2026.1.1</t>
  </si>
  <si>
    <t>2800元/月+2-4%提成</t>
  </si>
  <si>
    <t>芮女士
15909653669</t>
  </si>
  <si>
    <t>五官端正，学习接收能力强；具有良好的沟通能力及责任心；工作积极主动，具有相关工作经验者优先。</t>
  </si>
  <si>
    <t>收银员</t>
  </si>
  <si>
    <t>3000元/月</t>
  </si>
  <si>
    <t>1年以上工作经验；具备良好的沟通能力、团队协助能力。</t>
  </si>
  <si>
    <t>中卫市工业园区</t>
  </si>
  <si>
    <t>宁夏宇光能源实业有限公司</t>
  </si>
  <si>
    <t>培训专员</t>
  </si>
  <si>
    <t>人力资源管理等相关专业</t>
  </si>
  <si>
    <t>2026.1.8</t>
  </si>
  <si>
    <t xml:space="preserve">0955-7077956  
15809551132 </t>
  </si>
  <si>
    <t xml:space="preserve">yuguang2019@163.com </t>
  </si>
  <si>
    <t>40周岁以下，熟悉招聘、培训等模块工作流程，了解劳动法规，熟练运用办公软件，1年以上中型及以上生产型企业工作经验。</t>
  </si>
  <si>
    <t>化学、化工或安全工程等相关专业</t>
  </si>
  <si>
    <t>5500元+/月</t>
  </si>
  <si>
    <t>45周岁以下，持有安全管理人员证书，1年以上化工企业安全管理工作经验。</t>
  </si>
  <si>
    <t>45周岁以下，身体健康，持有焊接与热切割操作证，能够熟练使用电气焊设备。</t>
  </si>
  <si>
    <t>化产车间操作工</t>
  </si>
  <si>
    <t>45周岁以下，身体健康，有煤化工企业工作经验者优先。</t>
  </si>
  <si>
    <t>宁夏协鑫光伏科技有限公司</t>
  </si>
  <si>
    <t>清洗工</t>
  </si>
  <si>
    <t>2026.1.11</t>
  </si>
  <si>
    <t>6万元-8万元/年</t>
  </si>
  <si>
    <t xml:space="preserve"> 17795588004（微信同号）</t>
  </si>
  <si>
    <t>530295356@qq.com</t>
  </si>
  <si>
    <t>20-50岁；可适应倒班</t>
  </si>
  <si>
    <t>自动化维修工</t>
  </si>
  <si>
    <t>机电一体、光伏光电等相关专业</t>
  </si>
  <si>
    <t>7万元-9万元/年</t>
  </si>
  <si>
    <t>20-35岁，具备2年以上自动化运维工作经验，熟练掌握电气、气压、液压、控制等专业知识</t>
  </si>
  <si>
    <t>中宁县</t>
  </si>
  <si>
    <t>宁夏兴尔泰化工集团</t>
  </si>
  <si>
    <t>4600-5000元/月</t>
  </si>
  <si>
    <t>杨女士
18209652994</t>
  </si>
  <si>
    <t>中控工</t>
  </si>
  <si>
    <t>3900元/月</t>
  </si>
  <si>
    <t>财会相关专业，持有中级会计职称证书，有两年工作经验，熟练使用财务软件和办公软件</t>
  </si>
  <si>
    <t>宁夏全通枸杞供应链管理股份有限公司</t>
  </si>
  <si>
    <t>5000元/月</t>
  </si>
  <si>
    <t>生产文员</t>
  </si>
  <si>
    <t>2900-3400元/月</t>
  </si>
  <si>
    <t>王女士 
13649555245</t>
  </si>
  <si>
    <t>宁夏黄河乳业有限公司</t>
  </si>
  <si>
    <t>检验、食品工程、化学、生物、仪器分析等相关专业</t>
  </si>
  <si>
    <t>3100-5500元/月</t>
  </si>
  <si>
    <t>樊女士 17795589264</t>
  </si>
  <si>
    <t>宁夏丰安屯旅游发展有限公司</t>
  </si>
  <si>
    <t>酒店客房主管</t>
  </si>
  <si>
    <t>酒店管理、旅游管理相关专业</t>
  </si>
  <si>
    <t>3800元+提成</t>
  </si>
  <si>
    <t>冯女士 
18009558536</t>
  </si>
  <si>
    <t>3600-4500元/月</t>
  </si>
  <si>
    <t>游乐讲解员</t>
  </si>
  <si>
    <t>旅游管理专业优先</t>
  </si>
  <si>
    <t>安保</t>
  </si>
  <si>
    <t>3200-3800元+提成</t>
  </si>
  <si>
    <t>宁夏和光半导体有限公司</t>
  </si>
  <si>
    <t>单晶操作工</t>
  </si>
  <si>
    <t>机电一体化相关专业</t>
  </si>
  <si>
    <t>5000-8000元/月</t>
  </si>
  <si>
    <t>许女士
15595478182</t>
  </si>
  <si>
    <t>技术工程师</t>
  </si>
  <si>
    <t>机械工程相关专业</t>
  </si>
  <si>
    <t>化学类相关专业</t>
  </si>
  <si>
    <t>设备维修工</t>
  </si>
  <si>
    <t>机械设计原理相关专业，有焊工、登高特种作业操作证者</t>
  </si>
  <si>
    <t>4200-7000元/月</t>
  </si>
  <si>
    <t>张女士
18409571039</t>
  </si>
  <si>
    <t>切割工</t>
  </si>
  <si>
    <t>4500-8000元/月</t>
  </si>
  <si>
    <t>宁夏北星精工陶瓷技术有限公司</t>
  </si>
  <si>
    <t>大车司机</t>
  </si>
  <si>
    <t>魏文婷
18709550776</t>
  </si>
  <si>
    <t>宁夏铭岛铝业有限公司</t>
  </si>
  <si>
    <t>电气工程及其自动化、机电一体化等相关专业</t>
  </si>
  <si>
    <t>大专/本科及以上</t>
  </si>
  <si>
    <t>15109650622
0955-5794967</t>
  </si>
  <si>
    <t>安全工程师/安全员</t>
  </si>
  <si>
    <t>安全工程相关专业</t>
  </si>
  <si>
    <t>叉车工</t>
  </si>
  <si>
    <t>行车工</t>
  </si>
  <si>
    <t>保管员</t>
  </si>
  <si>
    <t>操作工/包装工</t>
  </si>
  <si>
    <t>宁夏天仁枸杞生物科技股份有限公司</t>
  </si>
  <si>
    <t>文员兼美工</t>
  </si>
  <si>
    <t>视觉传达/数字媒体/广告设计专业；有网页制作、企业宣传相关经验者优先</t>
  </si>
  <si>
    <t>王女士
15109555237</t>
  </si>
  <si>
    <t>司炉工1名</t>
  </si>
  <si>
    <t>必须持有有效的《特种设备安全管理和作业人员证》且证件在有效期内。具有3年以上燃气锅炉独立操作经验。</t>
  </si>
  <si>
    <t>4000-5500元/月</t>
  </si>
  <si>
    <t>宁夏恒辰世纪集团</t>
  </si>
  <si>
    <t>房产营销策划</t>
  </si>
  <si>
    <t>市场营销、房地产管理等相关专业，2、3年以上房地产营销策划岗位工作经验</t>
  </si>
  <si>
    <t>3000元/月+提成</t>
  </si>
  <si>
    <t>啜女士
18795258751</t>
  </si>
  <si>
    <t>新媒体运营</t>
  </si>
  <si>
    <t>市场营销、电子商务等相关专业，1年以上新媒体运营岗位工作经验优先</t>
  </si>
  <si>
    <t>平面设计</t>
  </si>
  <si>
    <t>广告设计相关专业，熟练使用Photoshop、Flash、CAD等常用设计制作软件</t>
  </si>
  <si>
    <t>资产管理专员</t>
  </si>
  <si>
    <t>2500-3500元/月</t>
  </si>
  <si>
    <t>按揭专员</t>
  </si>
  <si>
    <t>管理类相关专业，熟练使用办公软件</t>
  </si>
  <si>
    <t xml:space="preserve"> </t>
  </si>
  <si>
    <t xml:space="preserve">海原县 </t>
  </si>
  <si>
    <t>海原县闽宁纺织制品有限公司</t>
  </si>
  <si>
    <t>缝纫车工</t>
  </si>
  <si>
    <t>2200-6000元/月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</si>
</sst>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微软雅黑"/>
      <charset val="134"/>
    </font>
    <font>
      <b/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333333"/>
      <name val="仿宋_GB2312"/>
      <charset val="134"/>
    </font>
    <font>
      <sz val="10"/>
      <color rgb="FF000000"/>
      <name val="Arial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u/>
      <sz val="10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CESI仿宋-GB2312"/>
      <charset val="134"/>
    </font>
    <font>
      <sz val="10"/>
      <name val="宋体"/>
      <charset val="134"/>
      <scheme val="major"/>
    </font>
    <font>
      <u/>
      <sz val="10"/>
      <name val="CESI仿宋-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0"/>
      <color rgb="FF0000FF"/>
      <name val="宋体"/>
      <charset val="134"/>
    </font>
    <font>
      <u/>
      <sz val="10"/>
      <color rgb="FF0000FF"/>
      <name val="宋体"/>
      <charset val="0"/>
    </font>
    <font>
      <sz val="10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0"/>
      <color rgb="FF80008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Segoe UI"/>
      <charset val="134"/>
    </font>
    <font>
      <u/>
      <sz val="10"/>
      <name val="宋体"/>
      <charset val="134"/>
    </font>
    <font>
      <sz val="10"/>
      <color rgb="FF000000"/>
      <name val="Segoe UI"/>
      <charset val="134"/>
    </font>
    <font>
      <sz val="10"/>
      <color theme="1"/>
      <name val="仿宋"/>
      <charset val="134"/>
    </font>
    <font>
      <u/>
      <sz val="10"/>
      <color rgb="FF800080"/>
      <name val="宋体"/>
      <charset val="0"/>
      <scheme val="minor"/>
    </font>
    <font>
      <u/>
      <sz val="10"/>
      <name val="宋体"/>
      <charset val="0"/>
      <scheme val="minor"/>
    </font>
    <font>
      <sz val="10"/>
      <color rgb="FF333333"/>
      <name val="宋体"/>
      <charset val="134"/>
      <scheme val="minor"/>
    </font>
    <font>
      <u/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23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5" fillId="15" borderId="0" applyNumberFormat="false" applyBorder="false" applyAlignment="false" applyProtection="false">
      <alignment vertical="center"/>
    </xf>
    <xf numFmtId="0" fontId="36" fillId="17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8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7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0" borderId="0"/>
    <xf numFmtId="0" fontId="36" fillId="28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53" fillId="31" borderId="13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46" fillId="22" borderId="13" applyNumberFormat="false" applyAlignment="false" applyProtection="false">
      <alignment vertical="center"/>
    </xf>
    <xf numFmtId="0" fontId="54" fillId="31" borderId="16" applyNumberFormat="false" applyAlignment="false" applyProtection="false">
      <alignment vertical="center"/>
    </xf>
    <xf numFmtId="0" fontId="55" fillId="32" borderId="17" applyNumberFormat="false" applyAlignment="false" applyProtection="false">
      <alignment vertical="center"/>
    </xf>
    <xf numFmtId="0" fontId="41" fillId="0" borderId="12" applyNumberFormat="false" applyFill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0" fillId="9" borderId="10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42" fillId="16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35" fillId="4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5" fillId="2" borderId="0" applyNumberFormat="false" applyBorder="false" applyAlignment="false" applyProtection="false">
      <alignment vertical="center"/>
    </xf>
  </cellStyleXfs>
  <cellXfs count="140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14" fontId="1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9" fillId="0" borderId="1" xfId="23" applyFont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5" fillId="0" borderId="3" xfId="0" applyFont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7" fillId="0" borderId="1" xfId="23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8" fillId="0" borderId="1" xfId="23" applyFont="true" applyFill="true" applyBorder="true" applyAlignment="true">
      <alignment horizontal="center" vertical="center" wrapText="true"/>
    </xf>
    <xf numFmtId="0" fontId="19" fillId="0" borderId="1" xfId="2" applyNumberFormat="true" applyFont="true" applyFill="true" applyBorder="true" applyAlignment="true">
      <alignment horizontal="left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9" fillId="0" borderId="2" xfId="2" applyNumberFormat="true" applyFont="true" applyFill="true" applyBorder="true" applyAlignment="true">
      <alignment horizontal="left" vertical="center" wrapText="true"/>
    </xf>
    <xf numFmtId="0" fontId="20" fillId="0" borderId="1" xfId="23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>
      <alignment horizontal="left" vertical="center" wrapText="true"/>
    </xf>
    <xf numFmtId="0" fontId="21" fillId="0" borderId="1" xfId="23" applyFont="true" applyFill="true" applyBorder="true" applyAlignment="true">
      <alignment horizontal="center" vertical="center" wrapText="true"/>
    </xf>
    <xf numFmtId="0" fontId="20" fillId="0" borderId="2" xfId="23" applyFont="true" applyFill="true" applyBorder="true" applyAlignment="true">
      <alignment horizontal="center" vertical="center" wrapText="true"/>
    </xf>
    <xf numFmtId="0" fontId="22" fillId="0" borderId="3" xfId="0" applyFont="true" applyFill="true" applyBorder="true" applyAlignment="true">
      <alignment horizontal="center" vertical="center" wrapText="true"/>
    </xf>
    <xf numFmtId="0" fontId="22" fillId="0" borderId="4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2" fillId="0" borderId="2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center"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3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14" fontId="22" fillId="0" borderId="1" xfId="0" applyNumberFormat="true" applyFont="true" applyFill="true" applyBorder="true" applyAlignment="true">
      <alignment horizontal="center" vertical="center" wrapText="true"/>
    </xf>
    <xf numFmtId="14" fontId="23" fillId="0" borderId="1" xfId="0" applyNumberFormat="true" applyFont="true" applyFill="true" applyBorder="true" applyAlignment="true">
      <alignment horizontal="center" vertical="center" wrapText="true"/>
    </xf>
    <xf numFmtId="14" fontId="23" fillId="0" borderId="2" xfId="0" applyNumberFormat="true" applyFont="true" applyFill="true" applyBorder="true" applyAlignment="true">
      <alignment horizontal="center" vertical="center" wrapText="true"/>
    </xf>
    <xf numFmtId="14" fontId="22" fillId="0" borderId="2" xfId="0" applyNumberFormat="true" applyFont="true" applyFill="true" applyBorder="true" applyAlignment="true">
      <alignment horizontal="center" vertical="center" wrapText="true"/>
    </xf>
    <xf numFmtId="14" fontId="23" fillId="0" borderId="3" xfId="0" applyNumberFormat="true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14" fontId="23" fillId="0" borderId="4" xfId="0" applyNumberFormat="true" applyFont="true" applyFill="true" applyBorder="true" applyAlignment="true">
      <alignment horizontal="center" vertical="center" wrapText="true"/>
    </xf>
    <xf numFmtId="57" fontId="1" fillId="0" borderId="1" xfId="0" applyNumberFormat="true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left" vertical="center" wrapText="true"/>
    </xf>
    <xf numFmtId="0" fontId="22" fillId="0" borderId="0" xfId="0" applyFont="true" applyFill="true" applyAlignment="true">
      <alignment horizontal="left" vertical="center" wrapText="true"/>
    </xf>
    <xf numFmtId="0" fontId="22" fillId="0" borderId="2" xfId="0" applyFont="true" applyFill="true" applyBorder="true" applyAlignment="true">
      <alignment horizontal="left" vertical="center" wrapText="true"/>
    </xf>
    <xf numFmtId="0" fontId="22" fillId="0" borderId="4" xfId="0" applyFont="true" applyFill="true" applyBorder="true" applyAlignment="true">
      <alignment horizontal="left" vertical="center" wrapText="true"/>
    </xf>
    <xf numFmtId="0" fontId="25" fillId="0" borderId="1" xfId="23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left" vertical="center" wrapText="true"/>
    </xf>
    <xf numFmtId="0" fontId="22" fillId="0" borderId="3" xfId="0" applyFont="true" applyFill="true" applyBorder="true" applyAlignment="true">
      <alignment horizontal="left" vertical="center" wrapText="true"/>
    </xf>
    <xf numFmtId="0" fontId="19" fillId="0" borderId="1" xfId="2" applyNumberFormat="true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24" fillId="0" borderId="2" xfId="0" applyFont="true" applyFill="true" applyBorder="true" applyAlignment="true">
      <alignment horizontal="center" vertical="center" wrapText="true"/>
    </xf>
    <xf numFmtId="0" fontId="24" fillId="0" borderId="3" xfId="0" applyFont="true" applyFill="true" applyBorder="true" applyAlignment="true">
      <alignment horizontal="center" vertical="center" wrapText="true"/>
    </xf>
    <xf numFmtId="57" fontId="14" fillId="0" borderId="1" xfId="0" applyNumberFormat="true" applyFont="true" applyFill="true" applyBorder="true" applyAlignment="true">
      <alignment horizontal="center" vertical="center" wrapText="true"/>
    </xf>
    <xf numFmtId="57" fontId="1" fillId="0" borderId="2" xfId="0" applyNumberFormat="true" applyFont="true" applyFill="true" applyBorder="true" applyAlignment="true">
      <alignment horizontal="center" vertical="center" wrapText="true"/>
    </xf>
    <xf numFmtId="0" fontId="22" fillId="0" borderId="1" xfId="0" applyNumberFormat="true" applyFont="true" applyFill="true" applyBorder="true" applyAlignment="true">
      <alignment horizontal="center" vertical="center" wrapText="true"/>
    </xf>
    <xf numFmtId="0" fontId="24" fillId="0" borderId="4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left" vertical="center" wrapText="true"/>
    </xf>
    <xf numFmtId="0" fontId="9" fillId="0" borderId="1" xfId="23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22" fillId="0" borderId="1" xfId="23" applyFont="true" applyFill="true" applyBorder="true" applyAlignment="true">
      <alignment horizontal="center" vertical="center" wrapText="true"/>
    </xf>
    <xf numFmtId="0" fontId="28" fillId="0" borderId="1" xfId="23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29" fillId="0" borderId="1" xfId="23" applyFont="true" applyFill="true" applyBorder="true" applyAlignment="true">
      <alignment horizontal="center" vertical="center" wrapText="true"/>
    </xf>
    <xf numFmtId="0" fontId="30" fillId="0" borderId="2" xfId="0" applyFont="true" applyFill="true" applyBorder="true" applyAlignment="true">
      <alignment horizontal="center" vertical="center" wrapText="true"/>
    </xf>
    <xf numFmtId="0" fontId="30" fillId="0" borderId="3" xfId="0" applyFont="true" applyFill="true" applyBorder="true" applyAlignment="true">
      <alignment horizontal="center" vertical="center" wrapText="true"/>
    </xf>
    <xf numFmtId="0" fontId="30" fillId="0" borderId="4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29" fillId="0" borderId="2" xfId="23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31" fillId="0" borderId="1" xfId="23" applyFont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32" fillId="0" borderId="2" xfId="0" applyFont="true" applyFill="true" applyBorder="true" applyAlignment="true">
      <alignment horizontal="center" vertical="center" wrapText="true"/>
    </xf>
    <xf numFmtId="0" fontId="32" fillId="0" borderId="3" xfId="0" applyFont="true" applyFill="true" applyBorder="true" applyAlignment="true">
      <alignment horizontal="center" vertical="center" wrapText="true"/>
    </xf>
    <xf numFmtId="0" fontId="32" fillId="0" borderId="4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 wrapText="true"/>
    </xf>
    <xf numFmtId="31" fontId="1" fillId="0" borderId="2" xfId="0" applyNumberFormat="true" applyFont="true" applyFill="true" applyBorder="true" applyAlignment="true">
      <alignment horizontal="center" vertical="center" wrapText="true"/>
    </xf>
    <xf numFmtId="31" fontId="1" fillId="0" borderId="4" xfId="0" applyNumberFormat="true" applyFont="true" applyFill="true" applyBorder="true" applyAlignment="true">
      <alignment horizontal="center" vertical="center" wrapText="true"/>
    </xf>
    <xf numFmtId="31" fontId="1" fillId="0" borderId="1" xfId="0" applyNumberFormat="true" applyFont="true" applyFill="true" applyBorder="true" applyAlignment="true">
      <alignment horizontal="center" vertical="center" wrapText="true"/>
    </xf>
    <xf numFmtId="31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justify" vertical="center" wrapText="true" indent="2"/>
    </xf>
    <xf numFmtId="0" fontId="0" fillId="0" borderId="1" xfId="0" applyBorder="true" applyAlignment="true">
      <alignment vertical="center" wrapText="true"/>
    </xf>
    <xf numFmtId="0" fontId="34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石嘴山_24" xfId="1"/>
    <cellStyle name="常规_石嘴山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633089407@qq.com" TargetMode="External"/><Relationship Id="rId8" Type="http://schemas.openxmlformats.org/officeDocument/2006/relationships/hyperlink" Target="mailto:249103820@qq.com" TargetMode="External"/><Relationship Id="rId7" Type="http://schemas.openxmlformats.org/officeDocument/2006/relationships/hyperlink" Target="mailto:libo@jihong.cn&#25110;wangsha@jihong.cn" TargetMode="External"/><Relationship Id="rId6" Type="http://schemas.openxmlformats.org/officeDocument/2006/relationships/hyperlink" Target="mailto:1643762485@qq.com" TargetMode="External"/><Relationship Id="rId5" Type="http://schemas.openxmlformats.org/officeDocument/2006/relationships/hyperlink" Target="mailto:xzbhr@nxqianyang.com" TargetMode="External"/><Relationship Id="rId4" Type="http://schemas.openxmlformats.org/officeDocument/2006/relationships/hyperlink" Target="mailto:1944299303@qq.com" TargetMode="External"/><Relationship Id="rId3" Type="http://schemas.openxmlformats.org/officeDocument/2006/relationships/hyperlink" Target="mailto:754181472@QQ.COM" TargetMode="External"/><Relationship Id="rId2" Type="http://schemas.openxmlformats.org/officeDocument/2006/relationships/hyperlink" Target="mailto:chlan@realway668.cn" TargetMode="External"/><Relationship Id="rId15" Type="http://schemas.openxmlformats.org/officeDocument/2006/relationships/hyperlink" Target="mailto:654705411@qq.com" TargetMode="External"/><Relationship Id="rId14" Type="http://schemas.openxmlformats.org/officeDocument/2006/relationships/hyperlink" Target="mailto:ysnyhr@163.com" TargetMode="External"/><Relationship Id="rId13" Type="http://schemas.openxmlformats.org/officeDocument/2006/relationships/hyperlink" Target="mailto:1012078606@qq.com" TargetMode="External"/><Relationship Id="rId12" Type="http://schemas.openxmlformats.org/officeDocument/2006/relationships/hyperlink" Target="mailto:15827079335@163.com" TargetMode="External"/><Relationship Id="rId11" Type="http://schemas.openxmlformats.org/officeDocument/2006/relationships/hyperlink" Target="mailto:1440567589@qq.com" TargetMode="External"/><Relationship Id="rId10" Type="http://schemas.openxmlformats.org/officeDocument/2006/relationships/hyperlink" Target="mailto:406772218@qq.com" TargetMode="External"/><Relationship Id="rId1" Type="http://schemas.openxmlformats.org/officeDocument/2006/relationships/hyperlink" Target="mailto:1032473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9"/>
  <sheetViews>
    <sheetView tabSelected="1" zoomScale="90" zoomScaleNormal="90" workbookViewId="0">
      <selection activeCell="A1" sqref="A1:L1"/>
    </sheetView>
  </sheetViews>
  <sheetFormatPr defaultColWidth="9" defaultRowHeight="13.5"/>
  <cols>
    <col min="1" max="1" width="6.80833333333333" style="2" customWidth="true"/>
    <col min="2" max="2" width="12.225" style="3" customWidth="true"/>
    <col min="3" max="3" width="28.5" style="4" customWidth="true"/>
    <col min="4" max="4" width="21.3833333333333" style="5" customWidth="true"/>
    <col min="5" max="5" width="33.375" style="5" customWidth="true"/>
    <col min="6" max="6" width="20.25" style="6" customWidth="true"/>
    <col min="7" max="7" width="11.8833333333333" customWidth="true"/>
    <col min="8" max="8" width="12.2166666666667" style="2" customWidth="true"/>
    <col min="9" max="9" width="26.75" customWidth="true"/>
    <col min="10" max="10" width="23.8833333333333" customWidth="true"/>
    <col min="11" max="11" width="17.075" style="2" customWidth="true"/>
    <col min="12" max="12" width="36.0666666666667" customWidth="true"/>
  </cols>
  <sheetData>
    <row r="1" ht="49" customHeight="true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42" customHeight="true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25" customHeight="true" spans="1:12">
      <c r="A3" s="9">
        <f>MAX($A$1:A2)+1</f>
        <v>1</v>
      </c>
      <c r="B3" s="10" t="s">
        <v>13</v>
      </c>
      <c r="C3" s="10" t="s">
        <v>14</v>
      </c>
      <c r="D3" s="11" t="s">
        <v>15</v>
      </c>
      <c r="E3" s="19" t="s">
        <v>16</v>
      </c>
      <c r="F3" s="11" t="s">
        <v>17</v>
      </c>
      <c r="G3" s="19">
        <v>10</v>
      </c>
      <c r="H3" s="10" t="s">
        <v>18</v>
      </c>
      <c r="I3" s="11" t="s">
        <v>19</v>
      </c>
      <c r="J3" s="27" t="s">
        <v>20</v>
      </c>
      <c r="K3" s="21" t="s">
        <v>21</v>
      </c>
      <c r="L3" s="28"/>
    </row>
    <row r="4" ht="25" customHeight="true" spans="1:12">
      <c r="A4" s="9"/>
      <c r="B4" s="12"/>
      <c r="C4" s="13"/>
      <c r="D4" s="11" t="s">
        <v>22</v>
      </c>
      <c r="E4" s="19" t="s">
        <v>23</v>
      </c>
      <c r="F4" s="11" t="s">
        <v>24</v>
      </c>
      <c r="G4" s="19">
        <v>10</v>
      </c>
      <c r="H4" s="13"/>
      <c r="I4" s="11" t="s">
        <v>25</v>
      </c>
      <c r="J4" s="27"/>
      <c r="K4" s="13"/>
      <c r="L4" s="29"/>
    </row>
    <row r="5" ht="25" customHeight="true" spans="1:12">
      <c r="A5" s="9"/>
      <c r="B5" s="12"/>
      <c r="C5" s="13"/>
      <c r="D5" s="11" t="s">
        <v>26</v>
      </c>
      <c r="E5" s="19" t="s">
        <v>27</v>
      </c>
      <c r="F5" s="23" t="s">
        <v>28</v>
      </c>
      <c r="G5" s="19">
        <v>5</v>
      </c>
      <c r="H5" s="13"/>
      <c r="I5" s="24" t="s">
        <v>29</v>
      </c>
      <c r="J5" s="27"/>
      <c r="K5" s="13"/>
      <c r="L5" s="29"/>
    </row>
    <row r="6" ht="25" customHeight="true" spans="1:12">
      <c r="A6" s="9"/>
      <c r="B6" s="12"/>
      <c r="C6" s="13"/>
      <c r="D6" s="11" t="s">
        <v>30</v>
      </c>
      <c r="E6" s="19" t="s">
        <v>31</v>
      </c>
      <c r="F6" s="24" t="s">
        <v>24</v>
      </c>
      <c r="G6" s="19">
        <v>5</v>
      </c>
      <c r="H6" s="13"/>
      <c r="I6" s="24" t="s">
        <v>29</v>
      </c>
      <c r="J6" s="27"/>
      <c r="K6" s="13"/>
      <c r="L6" s="29"/>
    </row>
    <row r="7" ht="25" customHeight="true" spans="1:12">
      <c r="A7" s="9"/>
      <c r="B7" s="12"/>
      <c r="C7" s="14"/>
      <c r="D7" s="11" t="s">
        <v>32</v>
      </c>
      <c r="E7" s="19" t="s">
        <v>33</v>
      </c>
      <c r="F7" s="24" t="s">
        <v>34</v>
      </c>
      <c r="G7" s="19">
        <v>1</v>
      </c>
      <c r="H7" s="14"/>
      <c r="I7" s="24" t="s">
        <v>35</v>
      </c>
      <c r="J7" s="27"/>
      <c r="K7" s="14"/>
      <c r="L7" s="30"/>
    </row>
    <row r="8" ht="25" customHeight="true" spans="1:12">
      <c r="A8" s="15">
        <f>MAX($A$1:A7)+1</f>
        <v>2</v>
      </c>
      <c r="B8" s="12"/>
      <c r="C8" s="16" t="s">
        <v>36</v>
      </c>
      <c r="D8" s="15" t="s">
        <v>37</v>
      </c>
      <c r="E8" s="15" t="s">
        <v>38</v>
      </c>
      <c r="F8" s="21"/>
      <c r="G8" s="15">
        <v>1</v>
      </c>
      <c r="H8" s="16" t="s">
        <v>18</v>
      </c>
      <c r="I8" s="16" t="s">
        <v>39</v>
      </c>
      <c r="J8" s="21" t="s">
        <v>40</v>
      </c>
      <c r="K8" s="21" t="s">
        <v>21</v>
      </c>
      <c r="L8" s="28"/>
    </row>
    <row r="9" ht="25" customHeight="true" spans="1:12">
      <c r="A9" s="15"/>
      <c r="B9" s="12"/>
      <c r="C9" s="17"/>
      <c r="D9" s="15" t="s">
        <v>41</v>
      </c>
      <c r="E9" s="15" t="s">
        <v>42</v>
      </c>
      <c r="F9" s="13"/>
      <c r="G9" s="15">
        <v>1</v>
      </c>
      <c r="H9" s="17"/>
      <c r="I9" s="17"/>
      <c r="J9" s="13"/>
      <c r="K9" s="13"/>
      <c r="L9" s="29"/>
    </row>
    <row r="10" ht="25" customHeight="true" spans="1:12">
      <c r="A10" s="15"/>
      <c r="B10" s="12"/>
      <c r="C10" s="17"/>
      <c r="D10" s="15" t="s">
        <v>43</v>
      </c>
      <c r="E10" s="15" t="s">
        <v>44</v>
      </c>
      <c r="F10" s="13"/>
      <c r="G10" s="15">
        <v>1</v>
      </c>
      <c r="H10" s="17"/>
      <c r="I10" s="17"/>
      <c r="J10" s="13"/>
      <c r="K10" s="13"/>
      <c r="L10" s="29"/>
    </row>
    <row r="11" ht="25" customHeight="true" spans="1:12">
      <c r="A11" s="15"/>
      <c r="B11" s="12"/>
      <c r="C11" s="18"/>
      <c r="D11" s="15" t="s">
        <v>45</v>
      </c>
      <c r="E11" s="15" t="s">
        <v>46</v>
      </c>
      <c r="F11" s="14"/>
      <c r="G11" s="15"/>
      <c r="H11" s="18"/>
      <c r="I11" s="18"/>
      <c r="J11" s="14"/>
      <c r="K11" s="14"/>
      <c r="L11" s="30"/>
    </row>
    <row r="12" ht="25" customHeight="true" spans="1:12">
      <c r="A12" s="15">
        <f>MAX($A$1:A11)+1</f>
        <v>3</v>
      </c>
      <c r="B12" s="12"/>
      <c r="C12" s="15" t="s">
        <v>47</v>
      </c>
      <c r="D12" s="15" t="s">
        <v>48</v>
      </c>
      <c r="E12" s="15" t="s">
        <v>49</v>
      </c>
      <c r="F12" s="15"/>
      <c r="G12" s="15">
        <v>4</v>
      </c>
      <c r="H12" s="15" t="s">
        <v>18</v>
      </c>
      <c r="I12" s="15" t="s">
        <v>50</v>
      </c>
      <c r="J12" s="15" t="s">
        <v>51</v>
      </c>
      <c r="K12" s="15" t="s">
        <v>21</v>
      </c>
      <c r="L12" s="31"/>
    </row>
    <row r="13" ht="25" customHeight="true" spans="1:12">
      <c r="A13" s="19">
        <f>MAX($A$1:A12)+1</f>
        <v>4</v>
      </c>
      <c r="B13" s="12"/>
      <c r="C13" s="10" t="s">
        <v>52</v>
      </c>
      <c r="D13" s="19" t="s">
        <v>53</v>
      </c>
      <c r="E13" s="19" t="s">
        <v>54</v>
      </c>
      <c r="F13" s="19" t="s">
        <v>55</v>
      </c>
      <c r="G13" s="19">
        <v>10</v>
      </c>
      <c r="H13" s="10" t="s">
        <v>18</v>
      </c>
      <c r="I13" s="19" t="s">
        <v>56</v>
      </c>
      <c r="J13" s="10" t="s">
        <v>57</v>
      </c>
      <c r="K13" s="10" t="s">
        <v>21</v>
      </c>
      <c r="L13" s="32"/>
    </row>
    <row r="14" ht="25" customHeight="true" spans="1:12">
      <c r="A14" s="19"/>
      <c r="B14" s="12"/>
      <c r="C14" s="12"/>
      <c r="D14" s="19" t="s">
        <v>58</v>
      </c>
      <c r="E14" s="10" t="s">
        <v>59</v>
      </c>
      <c r="F14" s="10" t="s">
        <v>55</v>
      </c>
      <c r="G14" s="19">
        <v>3</v>
      </c>
      <c r="H14" s="12"/>
      <c r="I14" s="19" t="s">
        <v>39</v>
      </c>
      <c r="J14" s="12"/>
      <c r="K14" s="12"/>
      <c r="L14" s="33"/>
    </row>
    <row r="15" ht="25" customHeight="true" spans="1:12">
      <c r="A15" s="19"/>
      <c r="B15" s="12"/>
      <c r="C15" s="12"/>
      <c r="D15" s="19" t="s">
        <v>60</v>
      </c>
      <c r="E15" s="12"/>
      <c r="F15" s="12"/>
      <c r="G15" s="19">
        <v>2</v>
      </c>
      <c r="H15" s="12"/>
      <c r="I15" s="19" t="s">
        <v>61</v>
      </c>
      <c r="J15" s="12"/>
      <c r="K15" s="12"/>
      <c r="L15" s="33"/>
    </row>
    <row r="16" ht="25" customHeight="true" spans="1:12">
      <c r="A16" s="19"/>
      <c r="B16" s="12"/>
      <c r="C16" s="12"/>
      <c r="D16" s="19" t="s">
        <v>62</v>
      </c>
      <c r="E16" s="12"/>
      <c r="F16" s="12"/>
      <c r="G16" s="19">
        <v>1</v>
      </c>
      <c r="H16" s="12"/>
      <c r="I16" s="19" t="s">
        <v>50</v>
      </c>
      <c r="J16" s="20"/>
      <c r="K16" s="12"/>
      <c r="L16" s="33"/>
    </row>
    <row r="17" ht="25" customHeight="true" spans="1:12">
      <c r="A17" s="19"/>
      <c r="B17" s="12"/>
      <c r="C17" s="12"/>
      <c r="D17" s="19" t="s">
        <v>63</v>
      </c>
      <c r="E17" s="12"/>
      <c r="F17" s="12"/>
      <c r="G17" s="19">
        <v>1</v>
      </c>
      <c r="H17" s="12"/>
      <c r="I17" s="19" t="s">
        <v>50</v>
      </c>
      <c r="J17" s="10" t="s">
        <v>64</v>
      </c>
      <c r="K17" s="12"/>
      <c r="L17" s="33"/>
    </row>
    <row r="18" ht="25" customHeight="true" spans="1:12">
      <c r="A18" s="19"/>
      <c r="B18" s="12"/>
      <c r="C18" s="12"/>
      <c r="D18" s="19" t="s">
        <v>65</v>
      </c>
      <c r="E18" s="12"/>
      <c r="F18" s="12"/>
      <c r="G18" s="19">
        <v>1</v>
      </c>
      <c r="H18" s="12"/>
      <c r="I18" s="19" t="s">
        <v>50</v>
      </c>
      <c r="J18" s="12"/>
      <c r="K18" s="12"/>
      <c r="L18" s="33"/>
    </row>
    <row r="19" ht="25" customHeight="true" spans="1:12">
      <c r="A19" s="19"/>
      <c r="B19" s="12"/>
      <c r="C19" s="20"/>
      <c r="D19" s="19" t="s">
        <v>66</v>
      </c>
      <c r="E19" s="20"/>
      <c r="F19" s="20"/>
      <c r="G19" s="19">
        <v>2</v>
      </c>
      <c r="H19" s="20"/>
      <c r="I19" s="19" t="s">
        <v>67</v>
      </c>
      <c r="J19" s="20"/>
      <c r="K19" s="20"/>
      <c r="L19" s="34"/>
    </row>
    <row r="20" ht="25" customHeight="true" spans="1:12">
      <c r="A20" s="19">
        <f>MAX($A$1:A19)+1</f>
        <v>5</v>
      </c>
      <c r="B20" s="12"/>
      <c r="C20" s="10" t="s">
        <v>68</v>
      </c>
      <c r="D20" s="19" t="s">
        <v>69</v>
      </c>
      <c r="E20" s="19" t="s">
        <v>70</v>
      </c>
      <c r="F20" s="19" t="s">
        <v>71</v>
      </c>
      <c r="G20" s="19">
        <v>2</v>
      </c>
      <c r="H20" s="10" t="s">
        <v>18</v>
      </c>
      <c r="I20" s="35" t="s">
        <v>19</v>
      </c>
      <c r="J20" s="10" t="s">
        <v>72</v>
      </c>
      <c r="K20" s="10" t="s">
        <v>21</v>
      </c>
      <c r="L20" s="32"/>
    </row>
    <row r="21" ht="25" customHeight="true" spans="1:12">
      <c r="A21" s="19"/>
      <c r="B21" s="12"/>
      <c r="C21" s="12"/>
      <c r="D21" s="19" t="s">
        <v>73</v>
      </c>
      <c r="E21" s="19" t="s">
        <v>74</v>
      </c>
      <c r="F21" s="25" t="s">
        <v>75</v>
      </c>
      <c r="G21" s="19">
        <v>1</v>
      </c>
      <c r="H21" s="12"/>
      <c r="I21" s="36"/>
      <c r="J21" s="12"/>
      <c r="K21" s="12"/>
      <c r="L21" s="33"/>
    </row>
    <row r="22" ht="25" customHeight="true" spans="1:12">
      <c r="A22" s="19"/>
      <c r="B22" s="12"/>
      <c r="C22" s="12"/>
      <c r="D22" s="19" t="s">
        <v>76</v>
      </c>
      <c r="E22" s="19" t="s">
        <v>77</v>
      </c>
      <c r="F22" s="19" t="s">
        <v>17</v>
      </c>
      <c r="G22" s="19">
        <v>5</v>
      </c>
      <c r="H22" s="12"/>
      <c r="I22" s="36"/>
      <c r="J22" s="12"/>
      <c r="K22" s="12"/>
      <c r="L22" s="33"/>
    </row>
    <row r="23" ht="25" customHeight="true" spans="1:12">
      <c r="A23" s="19"/>
      <c r="B23" s="12"/>
      <c r="C23" s="12"/>
      <c r="D23" s="19" t="s">
        <v>78</v>
      </c>
      <c r="E23" s="19" t="s">
        <v>79</v>
      </c>
      <c r="F23" s="19" t="s">
        <v>80</v>
      </c>
      <c r="G23" s="19">
        <v>8</v>
      </c>
      <c r="H23" s="12"/>
      <c r="I23" s="36"/>
      <c r="J23" s="12"/>
      <c r="K23" s="12"/>
      <c r="L23" s="33"/>
    </row>
    <row r="24" ht="25" customHeight="true" spans="1:12">
      <c r="A24" s="19"/>
      <c r="B24" s="12"/>
      <c r="C24" s="12"/>
      <c r="D24" s="19" t="s">
        <v>81</v>
      </c>
      <c r="E24" s="19"/>
      <c r="F24" s="19" t="s">
        <v>55</v>
      </c>
      <c r="G24" s="19">
        <v>10</v>
      </c>
      <c r="H24" s="12"/>
      <c r="I24" s="36"/>
      <c r="J24" s="12"/>
      <c r="K24" s="12"/>
      <c r="L24" s="33"/>
    </row>
    <row r="25" ht="25" customHeight="true" spans="1:12">
      <c r="A25" s="19"/>
      <c r="B25" s="12"/>
      <c r="C25" s="20"/>
      <c r="D25" s="19" t="s">
        <v>82</v>
      </c>
      <c r="E25" s="19" t="s">
        <v>83</v>
      </c>
      <c r="F25" s="19"/>
      <c r="G25" s="19">
        <v>10</v>
      </c>
      <c r="H25" s="20"/>
      <c r="I25" s="37"/>
      <c r="J25" s="20"/>
      <c r="K25" s="20"/>
      <c r="L25" s="34"/>
    </row>
    <row r="26" ht="25" customHeight="true" spans="1:12">
      <c r="A26" s="19">
        <f>MAX($A$1:A25)+1</f>
        <v>6</v>
      </c>
      <c r="B26" s="12"/>
      <c r="C26" s="10" t="s">
        <v>84</v>
      </c>
      <c r="D26" s="19" t="s">
        <v>85</v>
      </c>
      <c r="E26" s="10"/>
      <c r="F26" s="10" t="s">
        <v>17</v>
      </c>
      <c r="G26" s="19">
        <v>5</v>
      </c>
      <c r="H26" s="10" t="s">
        <v>18</v>
      </c>
      <c r="I26" s="35" t="s">
        <v>19</v>
      </c>
      <c r="J26" s="10" t="s">
        <v>86</v>
      </c>
      <c r="K26" s="10" t="s">
        <v>21</v>
      </c>
      <c r="L26" s="32"/>
    </row>
    <row r="27" ht="25" customHeight="true" spans="1:12">
      <c r="A27" s="19"/>
      <c r="B27" s="12"/>
      <c r="C27" s="12"/>
      <c r="D27" s="19" t="s">
        <v>87</v>
      </c>
      <c r="E27" s="12"/>
      <c r="F27" s="12"/>
      <c r="G27" s="19">
        <v>5</v>
      </c>
      <c r="H27" s="12"/>
      <c r="I27" s="36"/>
      <c r="J27" s="12"/>
      <c r="K27" s="12"/>
      <c r="L27" s="33"/>
    </row>
    <row r="28" ht="25" customHeight="true" spans="1:12">
      <c r="A28" s="19"/>
      <c r="B28" s="12"/>
      <c r="C28" s="12"/>
      <c r="D28" s="19" t="s">
        <v>88</v>
      </c>
      <c r="E28" s="12"/>
      <c r="F28" s="12"/>
      <c r="G28" s="19">
        <v>5</v>
      </c>
      <c r="H28" s="12"/>
      <c r="I28" s="36"/>
      <c r="J28" s="12"/>
      <c r="K28" s="12"/>
      <c r="L28" s="33"/>
    </row>
    <row r="29" ht="25" customHeight="true" spans="1:12">
      <c r="A29" s="19"/>
      <c r="B29" s="12"/>
      <c r="C29" s="20"/>
      <c r="D29" s="19" t="s">
        <v>89</v>
      </c>
      <c r="E29" s="20"/>
      <c r="F29" s="20"/>
      <c r="G29" s="19">
        <v>3</v>
      </c>
      <c r="H29" s="20"/>
      <c r="I29" s="37"/>
      <c r="J29" s="20"/>
      <c r="K29" s="20"/>
      <c r="L29" s="34"/>
    </row>
    <row r="30" ht="25" customHeight="true" spans="1:12">
      <c r="A30" s="19">
        <f>MAX($A$1:A29)+1</f>
        <v>7</v>
      </c>
      <c r="B30" s="12"/>
      <c r="C30" s="10" t="s">
        <v>90</v>
      </c>
      <c r="D30" s="19" t="s">
        <v>91</v>
      </c>
      <c r="E30" s="19" t="s">
        <v>92</v>
      </c>
      <c r="F30" s="19" t="s">
        <v>17</v>
      </c>
      <c r="G30" s="19">
        <v>1</v>
      </c>
      <c r="H30" s="10" t="s">
        <v>18</v>
      </c>
      <c r="I30" s="35" t="s">
        <v>19</v>
      </c>
      <c r="J30" s="10" t="s">
        <v>93</v>
      </c>
      <c r="K30" s="10" t="s">
        <v>21</v>
      </c>
      <c r="L30" s="32" t="s">
        <v>94</v>
      </c>
    </row>
    <row r="31" ht="25" customHeight="true" spans="1:12">
      <c r="A31" s="19"/>
      <c r="B31" s="12"/>
      <c r="C31" s="12"/>
      <c r="D31" s="19" t="s">
        <v>95</v>
      </c>
      <c r="E31" s="19" t="s">
        <v>96</v>
      </c>
      <c r="F31" s="19" t="s">
        <v>17</v>
      </c>
      <c r="G31" s="19">
        <v>1</v>
      </c>
      <c r="H31" s="12"/>
      <c r="I31" s="36"/>
      <c r="J31" s="12"/>
      <c r="K31" s="12"/>
      <c r="L31" s="33"/>
    </row>
    <row r="32" ht="25" customHeight="true" spans="1:12">
      <c r="A32" s="19"/>
      <c r="B32" s="12"/>
      <c r="C32" s="12"/>
      <c r="D32" s="19" t="s">
        <v>97</v>
      </c>
      <c r="E32" s="19" t="s">
        <v>98</v>
      </c>
      <c r="F32" s="19" t="s">
        <v>75</v>
      </c>
      <c r="G32" s="19">
        <v>1</v>
      </c>
      <c r="H32" s="12"/>
      <c r="I32" s="36"/>
      <c r="J32" s="12"/>
      <c r="K32" s="12"/>
      <c r="L32" s="33"/>
    </row>
    <row r="33" ht="25" customHeight="true" spans="1:12">
      <c r="A33" s="19"/>
      <c r="B33" s="12"/>
      <c r="C33" s="12"/>
      <c r="D33" s="19" t="s">
        <v>99</v>
      </c>
      <c r="E33" s="19" t="s">
        <v>100</v>
      </c>
      <c r="F33" s="19" t="s">
        <v>17</v>
      </c>
      <c r="G33" s="19">
        <v>1</v>
      </c>
      <c r="H33" s="12"/>
      <c r="I33" s="36"/>
      <c r="J33" s="20"/>
      <c r="K33" s="20"/>
      <c r="L33" s="34"/>
    </row>
    <row r="34" ht="25" customHeight="true" spans="1:12">
      <c r="A34" s="19"/>
      <c r="B34" s="12"/>
      <c r="C34" s="12"/>
      <c r="D34" s="19" t="s">
        <v>101</v>
      </c>
      <c r="E34" s="19"/>
      <c r="F34" s="19" t="s">
        <v>17</v>
      </c>
      <c r="G34" s="19">
        <v>5</v>
      </c>
      <c r="H34" s="12"/>
      <c r="I34" s="36"/>
      <c r="J34" s="10" t="s">
        <v>102</v>
      </c>
      <c r="K34" s="10" t="s">
        <v>21</v>
      </c>
      <c r="L34" s="32" t="s">
        <v>103</v>
      </c>
    </row>
    <row r="35" ht="25" customHeight="true" spans="1:12">
      <c r="A35" s="19"/>
      <c r="B35" s="12"/>
      <c r="C35" s="12"/>
      <c r="D35" s="19" t="s">
        <v>104</v>
      </c>
      <c r="E35" s="19"/>
      <c r="F35" s="19" t="s">
        <v>17</v>
      </c>
      <c r="G35" s="19">
        <v>5</v>
      </c>
      <c r="H35" s="12"/>
      <c r="I35" s="36"/>
      <c r="J35" s="12"/>
      <c r="K35" s="12"/>
      <c r="L35" s="33"/>
    </row>
    <row r="36" ht="25" customHeight="true" spans="1:12">
      <c r="A36" s="19"/>
      <c r="B36" s="12"/>
      <c r="C36" s="12"/>
      <c r="D36" s="19" t="s">
        <v>105</v>
      </c>
      <c r="E36" s="19" t="s">
        <v>106</v>
      </c>
      <c r="F36" s="19" t="s">
        <v>107</v>
      </c>
      <c r="G36" s="19">
        <v>5</v>
      </c>
      <c r="H36" s="12"/>
      <c r="I36" s="36"/>
      <c r="J36" s="12"/>
      <c r="K36" s="12"/>
      <c r="L36" s="33"/>
    </row>
    <row r="37" ht="25" customHeight="true" spans="1:12">
      <c r="A37" s="19"/>
      <c r="B37" s="12"/>
      <c r="C37" s="12"/>
      <c r="D37" s="19" t="s">
        <v>108</v>
      </c>
      <c r="E37" s="19" t="s">
        <v>109</v>
      </c>
      <c r="F37" s="19"/>
      <c r="G37" s="19">
        <v>3</v>
      </c>
      <c r="H37" s="12"/>
      <c r="I37" s="36"/>
      <c r="J37" s="20"/>
      <c r="K37" s="20"/>
      <c r="L37" s="34"/>
    </row>
    <row r="38" ht="25" customHeight="true" spans="1:12">
      <c r="A38" s="19"/>
      <c r="B38" s="12"/>
      <c r="C38" s="12"/>
      <c r="D38" s="19" t="s">
        <v>110</v>
      </c>
      <c r="E38" s="19" t="s">
        <v>111</v>
      </c>
      <c r="F38" s="19" t="s">
        <v>112</v>
      </c>
      <c r="G38" s="19">
        <v>5</v>
      </c>
      <c r="H38" s="12"/>
      <c r="I38" s="36"/>
      <c r="J38" s="10" t="s">
        <v>113</v>
      </c>
      <c r="K38" s="10" t="s">
        <v>21</v>
      </c>
      <c r="L38" s="32" t="s">
        <v>114</v>
      </c>
    </row>
    <row r="39" ht="25" customHeight="true" spans="1:12">
      <c r="A39" s="19"/>
      <c r="B39" s="12"/>
      <c r="C39" s="12"/>
      <c r="D39" s="19" t="s">
        <v>115</v>
      </c>
      <c r="E39" s="19" t="s">
        <v>116</v>
      </c>
      <c r="F39" s="19"/>
      <c r="G39" s="19">
        <v>10</v>
      </c>
      <c r="H39" s="12"/>
      <c r="I39" s="36"/>
      <c r="J39" s="12"/>
      <c r="K39" s="12"/>
      <c r="L39" s="33"/>
    </row>
    <row r="40" ht="25" customHeight="true" spans="1:12">
      <c r="A40" s="19"/>
      <c r="B40" s="12"/>
      <c r="C40" s="12"/>
      <c r="D40" s="19" t="s">
        <v>117</v>
      </c>
      <c r="E40" s="19" t="s">
        <v>118</v>
      </c>
      <c r="F40" s="25" t="s">
        <v>112</v>
      </c>
      <c r="G40" s="19">
        <v>5</v>
      </c>
      <c r="H40" s="12"/>
      <c r="I40" s="36"/>
      <c r="J40" s="12"/>
      <c r="K40" s="12"/>
      <c r="L40" s="33"/>
    </row>
    <row r="41" ht="25" customHeight="true" spans="1:12">
      <c r="A41" s="19"/>
      <c r="B41" s="20"/>
      <c r="C41" s="20"/>
      <c r="D41" s="19" t="s">
        <v>81</v>
      </c>
      <c r="E41" s="19" t="s">
        <v>119</v>
      </c>
      <c r="F41" s="19" t="s">
        <v>55</v>
      </c>
      <c r="G41" s="19">
        <v>10</v>
      </c>
      <c r="H41" s="20"/>
      <c r="I41" s="37"/>
      <c r="J41" s="20"/>
      <c r="K41" s="20"/>
      <c r="L41" s="34"/>
    </row>
    <row r="42" ht="25" customHeight="true" spans="1:12">
      <c r="A42" s="9">
        <f>MAX($A$1:A41)+1</f>
        <v>8</v>
      </c>
      <c r="B42" s="21" t="s">
        <v>120</v>
      </c>
      <c r="C42" s="9" t="s">
        <v>121</v>
      </c>
      <c r="D42" s="9" t="s">
        <v>122</v>
      </c>
      <c r="E42" s="9" t="s">
        <v>123</v>
      </c>
      <c r="F42" s="9" t="s">
        <v>75</v>
      </c>
      <c r="G42" s="9">
        <v>40</v>
      </c>
      <c r="H42" s="9" t="s">
        <v>124</v>
      </c>
      <c r="I42" s="9" t="s">
        <v>125</v>
      </c>
      <c r="J42" s="9" t="s">
        <v>126</v>
      </c>
      <c r="K42" s="9" t="s">
        <v>21</v>
      </c>
      <c r="L42" s="38"/>
    </row>
    <row r="43" ht="25" customHeight="true" spans="1:12">
      <c r="A43" s="9">
        <f>MAX($A$1:A42)+1</f>
        <v>9</v>
      </c>
      <c r="B43" s="13"/>
      <c r="C43" s="21" t="s">
        <v>127</v>
      </c>
      <c r="D43" s="22" t="s">
        <v>128</v>
      </c>
      <c r="E43" s="22" t="s">
        <v>129</v>
      </c>
      <c r="F43" s="22" t="s">
        <v>130</v>
      </c>
      <c r="G43" s="22">
        <v>1</v>
      </c>
      <c r="H43" s="9" t="s">
        <v>131</v>
      </c>
      <c r="I43" s="22" t="s">
        <v>132</v>
      </c>
      <c r="J43" s="22"/>
      <c r="K43" s="39" t="s">
        <v>133</v>
      </c>
      <c r="L43" s="40"/>
    </row>
    <row r="44" ht="25" customHeight="true" spans="1:12">
      <c r="A44" s="9"/>
      <c r="B44" s="13"/>
      <c r="C44" s="13"/>
      <c r="D44" s="22" t="s">
        <v>134</v>
      </c>
      <c r="E44" s="22" t="s">
        <v>135</v>
      </c>
      <c r="F44" s="22" t="s">
        <v>130</v>
      </c>
      <c r="G44" s="22">
        <v>4</v>
      </c>
      <c r="H44" s="9" t="s">
        <v>131</v>
      </c>
      <c r="I44" s="22" t="s">
        <v>136</v>
      </c>
      <c r="J44" s="22"/>
      <c r="K44" s="41"/>
      <c r="L44" s="42"/>
    </row>
    <row r="45" ht="25" customHeight="true" spans="1:12">
      <c r="A45" s="9"/>
      <c r="B45" s="13"/>
      <c r="C45" s="13"/>
      <c r="D45" s="22" t="s">
        <v>137</v>
      </c>
      <c r="E45" s="22" t="s">
        <v>138</v>
      </c>
      <c r="F45" s="22" t="s">
        <v>130</v>
      </c>
      <c r="G45" s="22">
        <v>1</v>
      </c>
      <c r="H45" s="9" t="s">
        <v>131</v>
      </c>
      <c r="I45" s="22" t="s">
        <v>139</v>
      </c>
      <c r="J45" s="22"/>
      <c r="K45" s="41"/>
      <c r="L45" s="42"/>
    </row>
    <row r="46" ht="25" customHeight="true" spans="1:12">
      <c r="A46" s="9"/>
      <c r="B46" s="13"/>
      <c r="C46" s="13"/>
      <c r="D46" s="22" t="s">
        <v>140</v>
      </c>
      <c r="E46" s="22" t="s">
        <v>141</v>
      </c>
      <c r="F46" s="22" t="s">
        <v>130</v>
      </c>
      <c r="G46" s="22">
        <v>1</v>
      </c>
      <c r="H46" s="9" t="s">
        <v>131</v>
      </c>
      <c r="I46" s="22" t="s">
        <v>142</v>
      </c>
      <c r="J46" s="22"/>
      <c r="K46" s="41"/>
      <c r="L46" s="42"/>
    </row>
    <row r="47" ht="25" customHeight="true" spans="1:12">
      <c r="A47" s="9"/>
      <c r="B47" s="13"/>
      <c r="C47" s="13"/>
      <c r="D47" s="22" t="s">
        <v>143</v>
      </c>
      <c r="E47" s="22" t="s">
        <v>144</v>
      </c>
      <c r="F47" s="22" t="s">
        <v>130</v>
      </c>
      <c r="G47" s="22">
        <v>1</v>
      </c>
      <c r="H47" s="9" t="s">
        <v>131</v>
      </c>
      <c r="I47" s="22" t="s">
        <v>145</v>
      </c>
      <c r="J47" s="22"/>
      <c r="K47" s="41"/>
      <c r="L47" s="42"/>
    </row>
    <row r="48" ht="25" customHeight="true" spans="1:12">
      <c r="A48" s="9"/>
      <c r="B48" s="13"/>
      <c r="C48" s="13"/>
      <c r="D48" s="5" t="s">
        <v>146</v>
      </c>
      <c r="E48" s="22" t="s">
        <v>147</v>
      </c>
      <c r="F48" s="22" t="s">
        <v>148</v>
      </c>
      <c r="G48" s="22">
        <v>1</v>
      </c>
      <c r="H48" s="9" t="s">
        <v>131</v>
      </c>
      <c r="I48" s="22" t="s">
        <v>139</v>
      </c>
      <c r="J48" s="22"/>
      <c r="K48" s="41"/>
      <c r="L48" s="42"/>
    </row>
    <row r="49" ht="25" customHeight="true" spans="1:12">
      <c r="A49" s="9"/>
      <c r="B49" s="13"/>
      <c r="C49" s="13"/>
      <c r="D49" s="9" t="s">
        <v>149</v>
      </c>
      <c r="E49" s="22" t="s">
        <v>150</v>
      </c>
      <c r="F49" s="22" t="s">
        <v>151</v>
      </c>
      <c r="G49" s="22">
        <v>1</v>
      </c>
      <c r="H49" s="9" t="s">
        <v>131</v>
      </c>
      <c r="I49" s="22" t="s">
        <v>152</v>
      </c>
      <c r="J49" s="22"/>
      <c r="K49" s="41"/>
      <c r="L49" s="42"/>
    </row>
    <row r="50" ht="25" customHeight="true" spans="1:12">
      <c r="A50" s="9"/>
      <c r="B50" s="14"/>
      <c r="C50" s="14"/>
      <c r="D50" s="5" t="s">
        <v>153</v>
      </c>
      <c r="E50" s="22" t="s">
        <v>154</v>
      </c>
      <c r="F50" s="5" t="s">
        <v>17</v>
      </c>
      <c r="G50" s="22">
        <v>1</v>
      </c>
      <c r="H50" s="9" t="s">
        <v>131</v>
      </c>
      <c r="I50" s="22" t="s">
        <v>155</v>
      </c>
      <c r="J50" s="22"/>
      <c r="K50" s="43"/>
      <c r="L50" s="44"/>
    </row>
    <row r="51" ht="25" customHeight="true" spans="1:12">
      <c r="A51" s="9">
        <f>MAX($A$1:A50)+1</f>
        <v>10</v>
      </c>
      <c r="B51" s="21" t="s">
        <v>156</v>
      </c>
      <c r="C51" s="21" t="s">
        <v>157</v>
      </c>
      <c r="D51" s="9" t="s">
        <v>153</v>
      </c>
      <c r="E51" s="9" t="s">
        <v>151</v>
      </c>
      <c r="F51" s="9" t="s">
        <v>158</v>
      </c>
      <c r="G51" s="9">
        <v>50</v>
      </c>
      <c r="H51" s="26">
        <v>46203</v>
      </c>
      <c r="I51" s="9" t="s">
        <v>159</v>
      </c>
      <c r="J51" s="21" t="s">
        <v>160</v>
      </c>
      <c r="K51" s="5" t="s">
        <v>161</v>
      </c>
      <c r="L51" s="31"/>
    </row>
    <row r="52" ht="25" customHeight="true" spans="1:12">
      <c r="A52" s="9">
        <f>MAX($A$1:A51)+1</f>
        <v>11</v>
      </c>
      <c r="B52" s="14"/>
      <c r="C52" s="14"/>
      <c r="D52" s="9" t="s">
        <v>162</v>
      </c>
      <c r="E52" s="9" t="s">
        <v>163</v>
      </c>
      <c r="F52" s="9" t="s">
        <v>164</v>
      </c>
      <c r="G52" s="9">
        <v>20</v>
      </c>
      <c r="H52" s="26">
        <v>46203</v>
      </c>
      <c r="I52" s="9" t="s">
        <v>165</v>
      </c>
      <c r="J52" s="14"/>
      <c r="K52" s="45"/>
      <c r="L52" s="31"/>
    </row>
    <row r="53" ht="25" customHeight="true" spans="1:12">
      <c r="A53" s="9">
        <f>MAX($A$1:A52)+1</f>
        <v>12</v>
      </c>
      <c r="B53" s="21" t="s">
        <v>166</v>
      </c>
      <c r="C53" s="9" t="s">
        <v>167</v>
      </c>
      <c r="D53" s="9" t="s">
        <v>168</v>
      </c>
      <c r="E53" s="9" t="s">
        <v>169</v>
      </c>
      <c r="F53" s="9" t="s">
        <v>24</v>
      </c>
      <c r="G53" s="9">
        <v>1</v>
      </c>
      <c r="H53" s="9" t="s">
        <v>21</v>
      </c>
      <c r="I53" s="9" t="s">
        <v>67</v>
      </c>
      <c r="J53" s="9">
        <v>13309512703</v>
      </c>
      <c r="K53" s="9" t="s">
        <v>21</v>
      </c>
      <c r="L53" s="46"/>
    </row>
    <row r="54" ht="25" customHeight="true" spans="1:12">
      <c r="A54" s="9">
        <f>MAX($A$1:A53)+1</f>
        <v>13</v>
      </c>
      <c r="B54" s="13"/>
      <c r="C54" s="9" t="s">
        <v>170</v>
      </c>
      <c r="D54" s="9" t="s">
        <v>171</v>
      </c>
      <c r="E54" s="9" t="s">
        <v>172</v>
      </c>
      <c r="F54" s="9" t="s">
        <v>173</v>
      </c>
      <c r="G54" s="9">
        <v>1</v>
      </c>
      <c r="H54" s="9" t="s">
        <v>21</v>
      </c>
      <c r="I54" s="9" t="s">
        <v>174</v>
      </c>
      <c r="J54" s="9">
        <v>18095175845</v>
      </c>
      <c r="K54" s="9" t="s">
        <v>21</v>
      </c>
      <c r="L54" s="46"/>
    </row>
    <row r="55" ht="25" customHeight="true" spans="1:12">
      <c r="A55" s="9">
        <f>MAX($A$1:A54)+1</f>
        <v>14</v>
      </c>
      <c r="B55" s="13"/>
      <c r="C55" s="9" t="s">
        <v>175</v>
      </c>
      <c r="D55" s="9" t="s">
        <v>176</v>
      </c>
      <c r="E55" s="9" t="s">
        <v>177</v>
      </c>
      <c r="F55" s="9" t="s">
        <v>178</v>
      </c>
      <c r="G55" s="9">
        <v>5</v>
      </c>
      <c r="H55" s="9" t="s">
        <v>21</v>
      </c>
      <c r="I55" s="9" t="s">
        <v>179</v>
      </c>
      <c r="J55" s="9">
        <v>8039088</v>
      </c>
      <c r="K55" s="9" t="s">
        <v>180</v>
      </c>
      <c r="L55" s="46"/>
    </row>
    <row r="56" ht="25" customHeight="true" spans="1:12">
      <c r="A56" s="9">
        <f>MAX($A$1:A55)+1</f>
        <v>15</v>
      </c>
      <c r="B56" s="13"/>
      <c r="C56" s="9" t="s">
        <v>181</v>
      </c>
      <c r="D56" s="9" t="s">
        <v>182</v>
      </c>
      <c r="E56" s="9" t="s">
        <v>183</v>
      </c>
      <c r="F56" s="9" t="s">
        <v>184</v>
      </c>
      <c r="G56" s="9">
        <v>1</v>
      </c>
      <c r="H56" s="9" t="s">
        <v>21</v>
      </c>
      <c r="I56" s="9" t="s">
        <v>185</v>
      </c>
      <c r="J56" s="9">
        <v>18895017033</v>
      </c>
      <c r="K56" s="9" t="s">
        <v>21</v>
      </c>
      <c r="L56" s="46"/>
    </row>
    <row r="57" ht="25" customHeight="true" spans="1:12">
      <c r="A57" s="9">
        <f>MAX($A$1:A56)+1</f>
        <v>16</v>
      </c>
      <c r="B57" s="13"/>
      <c r="C57" s="9" t="s">
        <v>186</v>
      </c>
      <c r="D57" s="9" t="s">
        <v>187</v>
      </c>
      <c r="E57" s="9" t="s">
        <v>172</v>
      </c>
      <c r="F57" s="9" t="s">
        <v>151</v>
      </c>
      <c r="G57" s="9">
        <v>20</v>
      </c>
      <c r="H57" s="9" t="s">
        <v>21</v>
      </c>
      <c r="I57" s="9" t="s">
        <v>67</v>
      </c>
      <c r="J57" s="9" t="s">
        <v>188</v>
      </c>
      <c r="K57" s="9" t="s">
        <v>189</v>
      </c>
      <c r="L57" s="46"/>
    </row>
    <row r="58" ht="25" customHeight="true" spans="1:12">
      <c r="A58" s="9">
        <f>MAX($A$1:A57)+1</f>
        <v>17</v>
      </c>
      <c r="B58" s="13"/>
      <c r="C58" s="9" t="s">
        <v>190</v>
      </c>
      <c r="D58" s="9" t="s">
        <v>191</v>
      </c>
      <c r="E58" s="9" t="s">
        <v>172</v>
      </c>
      <c r="F58" s="9" t="s">
        <v>151</v>
      </c>
      <c r="G58" s="9">
        <v>16</v>
      </c>
      <c r="H58" s="9" t="s">
        <v>21</v>
      </c>
      <c r="I58" s="9" t="s">
        <v>25</v>
      </c>
      <c r="J58" s="9">
        <v>19109573553</v>
      </c>
      <c r="K58" s="9" t="s">
        <v>21</v>
      </c>
      <c r="L58" s="46"/>
    </row>
    <row r="59" ht="25" customHeight="true" spans="1:12">
      <c r="A59" s="9">
        <f>MAX($A$1:A58)+1</f>
        <v>18</v>
      </c>
      <c r="B59" s="13"/>
      <c r="C59" s="9" t="s">
        <v>192</v>
      </c>
      <c r="D59" s="9" t="s">
        <v>193</v>
      </c>
      <c r="E59" s="9" t="s">
        <v>172</v>
      </c>
      <c r="F59" s="9" t="s">
        <v>151</v>
      </c>
      <c r="G59" s="9">
        <v>5</v>
      </c>
      <c r="H59" s="9" t="s">
        <v>21</v>
      </c>
      <c r="I59" s="9" t="s">
        <v>67</v>
      </c>
      <c r="J59" s="9">
        <v>15595065779</v>
      </c>
      <c r="K59" s="9" t="s">
        <v>21</v>
      </c>
      <c r="L59" s="46"/>
    </row>
    <row r="60" ht="25" customHeight="true" spans="1:12">
      <c r="A60" s="9">
        <f>MAX($A$1:A59)+1</f>
        <v>19</v>
      </c>
      <c r="B60" s="13"/>
      <c r="C60" s="9" t="s">
        <v>194</v>
      </c>
      <c r="D60" s="9" t="s">
        <v>195</v>
      </c>
      <c r="E60" s="9" t="s">
        <v>196</v>
      </c>
      <c r="F60" s="9" t="s">
        <v>197</v>
      </c>
      <c r="G60" s="9" t="s">
        <v>198</v>
      </c>
      <c r="H60" s="9" t="s">
        <v>21</v>
      </c>
      <c r="I60" s="9" t="s">
        <v>199</v>
      </c>
      <c r="J60" s="9">
        <v>17600460963</v>
      </c>
      <c r="K60" s="9" t="s">
        <v>21</v>
      </c>
      <c r="L60" s="46"/>
    </row>
    <row r="61" ht="25" customHeight="true" spans="1:12">
      <c r="A61" s="9">
        <f>MAX($A$1:A60)+1</f>
        <v>20</v>
      </c>
      <c r="B61" s="13"/>
      <c r="C61" s="9" t="s">
        <v>200</v>
      </c>
      <c r="D61" s="9" t="s">
        <v>201</v>
      </c>
      <c r="E61" s="9" t="s">
        <v>172</v>
      </c>
      <c r="F61" s="9" t="s">
        <v>151</v>
      </c>
      <c r="G61" s="9">
        <v>3</v>
      </c>
      <c r="H61" s="9" t="s">
        <v>21</v>
      </c>
      <c r="I61" s="9" t="s">
        <v>61</v>
      </c>
      <c r="J61" s="9">
        <v>13309597565</v>
      </c>
      <c r="K61" s="9" t="s">
        <v>21</v>
      </c>
      <c r="L61" s="46"/>
    </row>
    <row r="62" ht="25" customHeight="true" spans="1:12">
      <c r="A62" s="9">
        <f>MAX($A$1:A61)+1</f>
        <v>21</v>
      </c>
      <c r="B62" s="13"/>
      <c r="C62" s="9" t="s">
        <v>202</v>
      </c>
      <c r="D62" s="9" t="s">
        <v>203</v>
      </c>
      <c r="E62" s="9" t="s">
        <v>172</v>
      </c>
      <c r="F62" s="9" t="s">
        <v>151</v>
      </c>
      <c r="G62" s="9">
        <v>1</v>
      </c>
      <c r="H62" s="9" t="s">
        <v>21</v>
      </c>
      <c r="I62" s="9" t="s">
        <v>67</v>
      </c>
      <c r="J62" s="9">
        <v>13209681355</v>
      </c>
      <c r="K62" s="9" t="s">
        <v>21</v>
      </c>
      <c r="L62" s="46"/>
    </row>
    <row r="63" ht="25" customHeight="true" spans="1:12">
      <c r="A63" s="9">
        <f>MAX($A$1:A62)+1</f>
        <v>22</v>
      </c>
      <c r="B63" s="13"/>
      <c r="C63" s="9" t="s">
        <v>204</v>
      </c>
      <c r="D63" s="9" t="s">
        <v>205</v>
      </c>
      <c r="E63" s="9" t="s">
        <v>206</v>
      </c>
      <c r="F63" s="9" t="s">
        <v>184</v>
      </c>
      <c r="G63" s="9">
        <v>2</v>
      </c>
      <c r="H63" s="9" t="s">
        <v>21</v>
      </c>
      <c r="I63" s="9" t="s">
        <v>207</v>
      </c>
      <c r="J63" s="9">
        <v>17811117503</v>
      </c>
      <c r="K63" s="9" t="s">
        <v>21</v>
      </c>
      <c r="L63" s="47"/>
    </row>
    <row r="64" ht="25" customHeight="true" spans="1:12">
      <c r="A64" s="9">
        <f>MAX($A$1:A63)+1</f>
        <v>23</v>
      </c>
      <c r="B64" s="13"/>
      <c r="C64" s="9" t="s">
        <v>208</v>
      </c>
      <c r="D64" s="9" t="s">
        <v>60</v>
      </c>
      <c r="E64" s="9" t="s">
        <v>172</v>
      </c>
      <c r="F64" s="9" t="s">
        <v>209</v>
      </c>
      <c r="G64" s="9">
        <v>2</v>
      </c>
      <c r="H64" s="9" t="s">
        <v>21</v>
      </c>
      <c r="I64" s="9" t="s">
        <v>61</v>
      </c>
      <c r="J64" s="9">
        <v>17752312236</v>
      </c>
      <c r="K64" s="9" t="s">
        <v>21</v>
      </c>
      <c r="L64" s="47"/>
    </row>
    <row r="65" ht="25" customHeight="true" spans="1:12">
      <c r="A65" s="9">
        <f>MAX($A$1:A64)+1</f>
        <v>24</v>
      </c>
      <c r="B65" s="13"/>
      <c r="C65" s="9" t="s">
        <v>210</v>
      </c>
      <c r="D65" s="9" t="s">
        <v>211</v>
      </c>
      <c r="E65" s="9" t="s">
        <v>172</v>
      </c>
      <c r="F65" s="9" t="s">
        <v>184</v>
      </c>
      <c r="G65" s="9">
        <v>2</v>
      </c>
      <c r="H65" s="9" t="s">
        <v>21</v>
      </c>
      <c r="I65" s="9" t="s">
        <v>212</v>
      </c>
      <c r="J65" s="9">
        <v>15393093766</v>
      </c>
      <c r="K65" s="9" t="s">
        <v>21</v>
      </c>
      <c r="L65" s="47"/>
    </row>
    <row r="66" ht="25" customHeight="true" spans="1:12">
      <c r="A66" s="9">
        <f>MAX($A$1:A65)+1</f>
        <v>25</v>
      </c>
      <c r="B66" s="13"/>
      <c r="C66" s="9" t="s">
        <v>213</v>
      </c>
      <c r="D66" s="9" t="s">
        <v>214</v>
      </c>
      <c r="E66" s="9" t="s">
        <v>215</v>
      </c>
      <c r="F66" s="9" t="s">
        <v>184</v>
      </c>
      <c r="G66" s="9">
        <v>1</v>
      </c>
      <c r="H66" s="9" t="s">
        <v>21</v>
      </c>
      <c r="I66" s="9" t="s">
        <v>216</v>
      </c>
      <c r="J66" s="9">
        <v>18295074127</v>
      </c>
      <c r="K66" s="9" t="s">
        <v>21</v>
      </c>
      <c r="L66" s="47"/>
    </row>
    <row r="67" ht="25" customHeight="true" spans="1:12">
      <c r="A67" s="9">
        <f>MAX($A$1:A66)+1</f>
        <v>26</v>
      </c>
      <c r="B67" s="13"/>
      <c r="C67" s="9" t="s">
        <v>217</v>
      </c>
      <c r="D67" s="9" t="s">
        <v>153</v>
      </c>
      <c r="E67" s="9" t="s">
        <v>218</v>
      </c>
      <c r="F67" s="9" t="s">
        <v>219</v>
      </c>
      <c r="G67" s="9">
        <v>8</v>
      </c>
      <c r="H67" s="9" t="s">
        <v>21</v>
      </c>
      <c r="I67" s="9" t="s">
        <v>220</v>
      </c>
      <c r="J67" s="9">
        <v>18195003050</v>
      </c>
      <c r="K67" s="9" t="s">
        <v>21</v>
      </c>
      <c r="L67" s="47"/>
    </row>
    <row r="68" ht="25" customHeight="true" spans="1:12">
      <c r="A68" s="9">
        <f>MAX($A$1:A67)+1</f>
        <v>27</v>
      </c>
      <c r="B68" s="13"/>
      <c r="C68" s="9" t="s">
        <v>221</v>
      </c>
      <c r="D68" s="9" t="s">
        <v>222</v>
      </c>
      <c r="E68" s="9" t="s">
        <v>172</v>
      </c>
      <c r="F68" s="9" t="s">
        <v>184</v>
      </c>
      <c r="G68" s="9">
        <v>2</v>
      </c>
      <c r="H68" s="9" t="s">
        <v>21</v>
      </c>
      <c r="I68" s="9" t="s">
        <v>216</v>
      </c>
      <c r="J68" s="9">
        <v>17711807200</v>
      </c>
      <c r="K68" s="9" t="s">
        <v>21</v>
      </c>
      <c r="L68" s="47"/>
    </row>
    <row r="69" ht="25" customHeight="true" spans="1:12">
      <c r="A69" s="9">
        <f>MAX($A$1:A68)+1</f>
        <v>28</v>
      </c>
      <c r="B69" s="13"/>
      <c r="C69" s="9" t="s">
        <v>223</v>
      </c>
      <c r="D69" s="9" t="s">
        <v>224</v>
      </c>
      <c r="E69" s="9" t="s">
        <v>225</v>
      </c>
      <c r="F69" s="9" t="s">
        <v>75</v>
      </c>
      <c r="G69" s="9">
        <v>1</v>
      </c>
      <c r="H69" s="9" t="s">
        <v>21</v>
      </c>
      <c r="I69" s="9" t="s">
        <v>226</v>
      </c>
      <c r="J69" s="9">
        <v>13922236555</v>
      </c>
      <c r="K69" s="9" t="s">
        <v>21</v>
      </c>
      <c r="L69" s="47"/>
    </row>
    <row r="70" ht="25" customHeight="true" spans="1:12">
      <c r="A70" s="9">
        <f>MAX($A$1:A69)+1</f>
        <v>29</v>
      </c>
      <c r="B70" s="13"/>
      <c r="C70" s="9" t="s">
        <v>227</v>
      </c>
      <c r="D70" s="9" t="s">
        <v>228</v>
      </c>
      <c r="E70" s="9" t="s">
        <v>229</v>
      </c>
      <c r="F70" s="9" t="s">
        <v>17</v>
      </c>
      <c r="G70" s="9">
        <v>2</v>
      </c>
      <c r="H70" s="9" t="s">
        <v>21</v>
      </c>
      <c r="I70" s="9" t="s">
        <v>230</v>
      </c>
      <c r="J70" s="9">
        <v>13739570066</v>
      </c>
      <c r="K70" s="9" t="s">
        <v>21</v>
      </c>
      <c r="L70" s="47"/>
    </row>
    <row r="71" ht="25" customHeight="true" spans="1:12">
      <c r="A71" s="9">
        <f>MAX($A$1:A70)+1</f>
        <v>30</v>
      </c>
      <c r="B71" s="13"/>
      <c r="C71" s="9" t="s">
        <v>231</v>
      </c>
      <c r="D71" s="9" t="s">
        <v>232</v>
      </c>
      <c r="E71" s="9" t="s">
        <v>172</v>
      </c>
      <c r="F71" s="9" t="s">
        <v>151</v>
      </c>
      <c r="G71" s="9">
        <v>1</v>
      </c>
      <c r="H71" s="9" t="s">
        <v>21</v>
      </c>
      <c r="I71" s="9" t="s">
        <v>233</v>
      </c>
      <c r="J71" s="9">
        <v>18695152623</v>
      </c>
      <c r="K71" s="9" t="s">
        <v>21</v>
      </c>
      <c r="L71" s="47"/>
    </row>
    <row r="72" ht="25" customHeight="true" spans="1:12">
      <c r="A72" s="9">
        <f>MAX($A$1:A71)+1</f>
        <v>31</v>
      </c>
      <c r="B72" s="13"/>
      <c r="C72" s="9" t="s">
        <v>234</v>
      </c>
      <c r="D72" s="9" t="s">
        <v>235</v>
      </c>
      <c r="E72" s="9" t="s">
        <v>172</v>
      </c>
      <c r="F72" s="9" t="s">
        <v>151</v>
      </c>
      <c r="G72" s="9">
        <v>2</v>
      </c>
      <c r="H72" s="9" t="s">
        <v>21</v>
      </c>
      <c r="I72" s="9" t="s">
        <v>67</v>
      </c>
      <c r="J72" s="9">
        <v>18733753266</v>
      </c>
      <c r="K72" s="9" t="s">
        <v>21</v>
      </c>
      <c r="L72" s="47"/>
    </row>
    <row r="73" ht="25" customHeight="true" spans="1:12">
      <c r="A73" s="9">
        <f>MAX($A$1:A72)+1</f>
        <v>32</v>
      </c>
      <c r="B73" s="13"/>
      <c r="C73" s="9" t="s">
        <v>236</v>
      </c>
      <c r="D73" s="9" t="s">
        <v>237</v>
      </c>
      <c r="E73" s="9" t="s">
        <v>172</v>
      </c>
      <c r="F73" s="9" t="s">
        <v>151</v>
      </c>
      <c r="G73" s="9">
        <v>6</v>
      </c>
      <c r="H73" s="9" t="s">
        <v>21</v>
      </c>
      <c r="I73" s="9" t="s">
        <v>238</v>
      </c>
      <c r="J73" s="9">
        <v>13995005683</v>
      </c>
      <c r="K73" s="9" t="s">
        <v>21</v>
      </c>
      <c r="L73" s="47"/>
    </row>
    <row r="74" ht="25" customHeight="true" spans="1:12">
      <c r="A74" s="9">
        <f>MAX($A$1:A73)+1</f>
        <v>33</v>
      </c>
      <c r="B74" s="13"/>
      <c r="C74" s="9" t="s">
        <v>239</v>
      </c>
      <c r="D74" s="9" t="s">
        <v>240</v>
      </c>
      <c r="E74" s="9" t="s">
        <v>172</v>
      </c>
      <c r="F74" s="9" t="s">
        <v>241</v>
      </c>
      <c r="G74" s="9">
        <v>2</v>
      </c>
      <c r="H74" s="9" t="s">
        <v>21</v>
      </c>
      <c r="I74" s="9" t="s">
        <v>242</v>
      </c>
      <c r="J74" s="9">
        <v>18795199052</v>
      </c>
      <c r="K74" s="9" t="s">
        <v>21</v>
      </c>
      <c r="L74" s="47"/>
    </row>
    <row r="75" ht="25" customHeight="true" spans="1:12">
      <c r="A75" s="9">
        <f>MAX($A$1:A74)+1</f>
        <v>34</v>
      </c>
      <c r="B75" s="13"/>
      <c r="C75" s="9" t="s">
        <v>243</v>
      </c>
      <c r="D75" s="9" t="s">
        <v>244</v>
      </c>
      <c r="E75" s="9" t="s">
        <v>245</v>
      </c>
      <c r="F75" s="9" t="s">
        <v>246</v>
      </c>
      <c r="G75" s="9">
        <v>2</v>
      </c>
      <c r="H75" s="9" t="s">
        <v>21</v>
      </c>
      <c r="I75" s="9" t="s">
        <v>50</v>
      </c>
      <c r="J75" s="9">
        <v>13289581767</v>
      </c>
      <c r="K75" s="9" t="s">
        <v>21</v>
      </c>
      <c r="L75" s="47"/>
    </row>
    <row r="76" ht="25" customHeight="true" spans="1:12">
      <c r="A76" s="9">
        <f>MAX($A$1:A75)+1</f>
        <v>35</v>
      </c>
      <c r="B76" s="13"/>
      <c r="C76" s="9" t="s">
        <v>247</v>
      </c>
      <c r="D76" s="9" t="s">
        <v>153</v>
      </c>
      <c r="E76" s="9" t="s">
        <v>172</v>
      </c>
      <c r="F76" s="9" t="s">
        <v>151</v>
      </c>
      <c r="G76" s="9">
        <v>3</v>
      </c>
      <c r="H76" s="9" t="s">
        <v>21</v>
      </c>
      <c r="I76" s="9" t="s">
        <v>226</v>
      </c>
      <c r="J76" s="9">
        <v>13519578827</v>
      </c>
      <c r="K76" s="9" t="s">
        <v>21</v>
      </c>
      <c r="L76" s="47"/>
    </row>
    <row r="77" ht="25" customHeight="true" spans="1:12">
      <c r="A77" s="9">
        <f>MAX($A$1:A76)+1</f>
        <v>36</v>
      </c>
      <c r="B77" s="13"/>
      <c r="C77" s="9" t="s">
        <v>248</v>
      </c>
      <c r="D77" s="9" t="s">
        <v>249</v>
      </c>
      <c r="E77" s="9" t="s">
        <v>250</v>
      </c>
      <c r="F77" s="9" t="s">
        <v>184</v>
      </c>
      <c r="G77" s="9">
        <v>1</v>
      </c>
      <c r="H77" s="9" t="s">
        <v>21</v>
      </c>
      <c r="I77" s="9" t="s">
        <v>39</v>
      </c>
      <c r="J77" s="9">
        <v>13895116860</v>
      </c>
      <c r="K77" s="9" t="s">
        <v>21</v>
      </c>
      <c r="L77" s="47"/>
    </row>
    <row r="78" ht="25" customHeight="true" spans="1:12">
      <c r="A78" s="9">
        <f>MAX($A$1:A77)+1</f>
        <v>37</v>
      </c>
      <c r="B78" s="13"/>
      <c r="C78" s="9" t="s">
        <v>251</v>
      </c>
      <c r="D78" s="9" t="s">
        <v>252</v>
      </c>
      <c r="E78" s="9" t="s">
        <v>172</v>
      </c>
      <c r="F78" s="9" t="s">
        <v>151</v>
      </c>
      <c r="G78" s="9">
        <v>3</v>
      </c>
      <c r="H78" s="9" t="s">
        <v>21</v>
      </c>
      <c r="I78" s="9" t="s">
        <v>25</v>
      </c>
      <c r="J78" s="9">
        <v>17795000878</v>
      </c>
      <c r="K78" s="9" t="s">
        <v>21</v>
      </c>
      <c r="L78" s="47"/>
    </row>
    <row r="79" ht="25" customHeight="true" spans="1:12">
      <c r="A79" s="9">
        <f>MAX($A$1:A78)+1</f>
        <v>38</v>
      </c>
      <c r="B79" s="14"/>
      <c r="C79" s="9" t="s">
        <v>253</v>
      </c>
      <c r="D79" s="9" t="s">
        <v>254</v>
      </c>
      <c r="E79" s="9" t="s">
        <v>250</v>
      </c>
      <c r="F79" s="9" t="s">
        <v>184</v>
      </c>
      <c r="G79" s="9">
        <v>5</v>
      </c>
      <c r="H79" s="9" t="s">
        <v>21</v>
      </c>
      <c r="I79" s="9" t="s">
        <v>255</v>
      </c>
      <c r="J79" s="9">
        <v>13629570176</v>
      </c>
      <c r="K79" s="9" t="s">
        <v>21</v>
      </c>
      <c r="L79" s="47"/>
    </row>
    <row r="80" ht="25" customHeight="true" spans="1:12">
      <c r="A80" s="9">
        <f>MAX($A$1:A79)+1</f>
        <v>39</v>
      </c>
      <c r="B80" s="21" t="s">
        <v>256</v>
      </c>
      <c r="C80" s="48" t="s">
        <v>257</v>
      </c>
      <c r="D80" s="48" t="s">
        <v>258</v>
      </c>
      <c r="E80" s="49" t="s">
        <v>172</v>
      </c>
      <c r="F80" s="48" t="s">
        <v>158</v>
      </c>
      <c r="G80" s="48">
        <v>20</v>
      </c>
      <c r="H80" s="9" t="s">
        <v>259</v>
      </c>
      <c r="I80" s="48" t="s">
        <v>260</v>
      </c>
      <c r="J80" s="48">
        <v>18295015630</v>
      </c>
      <c r="K80" s="9" t="s">
        <v>21</v>
      </c>
      <c r="L80" s="31"/>
    </row>
    <row r="81" ht="25" customHeight="true" spans="1:12">
      <c r="A81" s="9">
        <f>MAX($A$1:A80)+1</f>
        <v>40</v>
      </c>
      <c r="B81" s="13"/>
      <c r="C81" s="48" t="s">
        <v>261</v>
      </c>
      <c r="D81" s="48" t="s">
        <v>262</v>
      </c>
      <c r="E81" s="49" t="s">
        <v>172</v>
      </c>
      <c r="F81" s="48" t="s">
        <v>172</v>
      </c>
      <c r="G81" s="48">
        <v>6</v>
      </c>
      <c r="H81" s="9" t="s">
        <v>259</v>
      </c>
      <c r="I81" s="48" t="s">
        <v>263</v>
      </c>
      <c r="J81" s="48" t="s">
        <v>264</v>
      </c>
      <c r="K81" s="9" t="s">
        <v>21</v>
      </c>
      <c r="L81" s="31"/>
    </row>
    <row r="82" ht="25" customHeight="true" spans="1:12">
      <c r="A82" s="9">
        <f>MAX($A$1:A81)+1</f>
        <v>41</v>
      </c>
      <c r="B82" s="13"/>
      <c r="C82" s="48" t="s">
        <v>265</v>
      </c>
      <c r="D82" s="48" t="s">
        <v>266</v>
      </c>
      <c r="E82" s="49" t="s">
        <v>172</v>
      </c>
      <c r="F82" s="48" t="s">
        <v>172</v>
      </c>
      <c r="G82" s="48">
        <v>10</v>
      </c>
      <c r="H82" s="9" t="s">
        <v>259</v>
      </c>
      <c r="I82" s="48" t="s">
        <v>50</v>
      </c>
      <c r="J82" s="48">
        <v>18161512927</v>
      </c>
      <c r="K82" s="9" t="s">
        <v>21</v>
      </c>
      <c r="L82" s="31"/>
    </row>
    <row r="83" ht="25" customHeight="true" spans="1:12">
      <c r="A83" s="9">
        <f>MAX($A$1:A82)+1</f>
        <v>42</v>
      </c>
      <c r="B83" s="13"/>
      <c r="C83" s="48" t="s">
        <v>267</v>
      </c>
      <c r="D83" s="48" t="s">
        <v>153</v>
      </c>
      <c r="E83" s="49" t="s">
        <v>268</v>
      </c>
      <c r="F83" s="48" t="s">
        <v>172</v>
      </c>
      <c r="G83" s="48">
        <v>6</v>
      </c>
      <c r="H83" s="9" t="s">
        <v>259</v>
      </c>
      <c r="I83" s="48" t="s">
        <v>269</v>
      </c>
      <c r="J83" s="48">
        <v>13995177132</v>
      </c>
      <c r="K83" s="9" t="s">
        <v>21</v>
      </c>
      <c r="L83" s="31"/>
    </row>
    <row r="84" ht="25" customHeight="true" spans="1:12">
      <c r="A84" s="9">
        <f>MAX($A$1:A83)+1</f>
        <v>43</v>
      </c>
      <c r="B84" s="13"/>
      <c r="C84" s="48" t="s">
        <v>270</v>
      </c>
      <c r="D84" s="48" t="s">
        <v>271</v>
      </c>
      <c r="E84" s="49" t="s">
        <v>172</v>
      </c>
      <c r="F84" s="48" t="s">
        <v>164</v>
      </c>
      <c r="G84" s="48">
        <v>1</v>
      </c>
      <c r="H84" s="9" t="s">
        <v>259</v>
      </c>
      <c r="I84" s="48" t="s">
        <v>272</v>
      </c>
      <c r="J84" s="48">
        <v>15209504033</v>
      </c>
      <c r="K84" s="9" t="s">
        <v>21</v>
      </c>
      <c r="L84" s="31"/>
    </row>
    <row r="85" ht="25" customHeight="true" spans="1:12">
      <c r="A85" s="9">
        <f>MAX($A$1:A84)+1</f>
        <v>44</v>
      </c>
      <c r="B85" s="13"/>
      <c r="C85" s="48" t="s">
        <v>273</v>
      </c>
      <c r="D85" s="48" t="s">
        <v>274</v>
      </c>
      <c r="E85" s="49" t="s">
        <v>172</v>
      </c>
      <c r="F85" s="48" t="s">
        <v>275</v>
      </c>
      <c r="G85" s="48">
        <v>5</v>
      </c>
      <c r="H85" s="9" t="s">
        <v>259</v>
      </c>
      <c r="I85" s="48" t="s">
        <v>276</v>
      </c>
      <c r="J85" s="48">
        <v>17795074037</v>
      </c>
      <c r="K85" s="9" t="s">
        <v>21</v>
      </c>
      <c r="L85" s="31"/>
    </row>
    <row r="86" ht="25" customHeight="true" spans="1:12">
      <c r="A86" s="9">
        <f>MAX($A$1:A85)+1</f>
        <v>45</v>
      </c>
      <c r="B86" s="13"/>
      <c r="C86" s="48" t="s">
        <v>277</v>
      </c>
      <c r="D86" s="48" t="s">
        <v>278</v>
      </c>
      <c r="E86" s="49" t="s">
        <v>172</v>
      </c>
      <c r="F86" s="48" t="s">
        <v>172</v>
      </c>
      <c r="G86" s="48">
        <v>5</v>
      </c>
      <c r="H86" s="9" t="s">
        <v>259</v>
      </c>
      <c r="I86" s="48" t="s">
        <v>279</v>
      </c>
      <c r="J86" s="48">
        <v>15109588819</v>
      </c>
      <c r="K86" s="9" t="s">
        <v>21</v>
      </c>
      <c r="L86" s="31"/>
    </row>
    <row r="87" ht="25" customHeight="true" spans="1:12">
      <c r="A87" s="9">
        <f>MAX($A$1:A86)+1</f>
        <v>46</v>
      </c>
      <c r="B87" s="13"/>
      <c r="C87" s="48" t="s">
        <v>280</v>
      </c>
      <c r="D87" s="48" t="s">
        <v>153</v>
      </c>
      <c r="E87" s="49" t="s">
        <v>281</v>
      </c>
      <c r="F87" s="48" t="s">
        <v>55</v>
      </c>
      <c r="G87" s="48">
        <v>5</v>
      </c>
      <c r="H87" s="9" t="s">
        <v>259</v>
      </c>
      <c r="I87" s="48" t="s">
        <v>282</v>
      </c>
      <c r="J87" s="48">
        <v>15349615877</v>
      </c>
      <c r="K87" s="9" t="s">
        <v>21</v>
      </c>
      <c r="L87" s="31"/>
    </row>
    <row r="88" ht="25" customHeight="true" spans="1:12">
      <c r="A88" s="9">
        <f>MAX($A$1:A87)+1</f>
        <v>47</v>
      </c>
      <c r="B88" s="13"/>
      <c r="C88" s="48" t="s">
        <v>283</v>
      </c>
      <c r="D88" s="48" t="s">
        <v>271</v>
      </c>
      <c r="E88" s="49" t="s">
        <v>172</v>
      </c>
      <c r="F88" s="48" t="s">
        <v>17</v>
      </c>
      <c r="G88" s="48">
        <v>5</v>
      </c>
      <c r="H88" s="9" t="s">
        <v>259</v>
      </c>
      <c r="I88" s="48" t="s">
        <v>284</v>
      </c>
      <c r="J88" s="48">
        <v>15349672918</v>
      </c>
      <c r="K88" s="9" t="s">
        <v>21</v>
      </c>
      <c r="L88" s="31"/>
    </row>
    <row r="89" ht="25" customHeight="true" spans="1:12">
      <c r="A89" s="9">
        <f>MAX($A$1:A88)+1</f>
        <v>48</v>
      </c>
      <c r="B89" s="13"/>
      <c r="C89" s="48" t="s">
        <v>285</v>
      </c>
      <c r="D89" s="48" t="s">
        <v>286</v>
      </c>
      <c r="E89" s="49" t="s">
        <v>172</v>
      </c>
      <c r="F89" s="48" t="s">
        <v>158</v>
      </c>
      <c r="G89" s="48">
        <v>5</v>
      </c>
      <c r="H89" s="9" t="s">
        <v>259</v>
      </c>
      <c r="I89" s="48" t="s">
        <v>287</v>
      </c>
      <c r="J89" s="48">
        <v>15109573105</v>
      </c>
      <c r="K89" s="9" t="s">
        <v>21</v>
      </c>
      <c r="L89" s="31"/>
    </row>
    <row r="90" ht="25" customHeight="true" spans="1:12">
      <c r="A90" s="9">
        <f>MAX($A$1:A89)+1</f>
        <v>49</v>
      </c>
      <c r="B90" s="13"/>
      <c r="C90" s="48" t="s">
        <v>288</v>
      </c>
      <c r="D90" s="48" t="s">
        <v>289</v>
      </c>
      <c r="E90" s="49" t="s">
        <v>172</v>
      </c>
      <c r="F90" s="48" t="s">
        <v>172</v>
      </c>
      <c r="G90" s="48">
        <v>5</v>
      </c>
      <c r="H90" s="9" t="s">
        <v>259</v>
      </c>
      <c r="I90" s="48" t="s">
        <v>272</v>
      </c>
      <c r="J90" s="48">
        <v>18195138189</v>
      </c>
      <c r="K90" s="9" t="s">
        <v>21</v>
      </c>
      <c r="L90" s="31"/>
    </row>
    <row r="91" ht="25" customHeight="true" spans="1:12">
      <c r="A91" s="9">
        <f>MAX($A$1:A90)+1</f>
        <v>50</v>
      </c>
      <c r="B91" s="13"/>
      <c r="C91" s="48" t="s">
        <v>290</v>
      </c>
      <c r="D91" s="48" t="s">
        <v>286</v>
      </c>
      <c r="E91" s="49" t="s">
        <v>172</v>
      </c>
      <c r="F91" s="48" t="s">
        <v>158</v>
      </c>
      <c r="G91" s="48">
        <v>5</v>
      </c>
      <c r="H91" s="9" t="s">
        <v>259</v>
      </c>
      <c r="I91" s="48" t="s">
        <v>287</v>
      </c>
      <c r="J91" s="48">
        <v>15109573105</v>
      </c>
      <c r="K91" s="9" t="s">
        <v>21</v>
      </c>
      <c r="L91" s="31"/>
    </row>
    <row r="92" ht="25" customHeight="true" spans="1:12">
      <c r="A92" s="9">
        <f>MAX($A$1:A91)+1</f>
        <v>51</v>
      </c>
      <c r="B92" s="13"/>
      <c r="C92" s="48" t="s">
        <v>291</v>
      </c>
      <c r="D92" s="48" t="s">
        <v>292</v>
      </c>
      <c r="E92" s="49" t="s">
        <v>172</v>
      </c>
      <c r="F92" s="48" t="s">
        <v>158</v>
      </c>
      <c r="G92" s="48">
        <v>10</v>
      </c>
      <c r="H92" s="9" t="s">
        <v>259</v>
      </c>
      <c r="I92" s="48" t="s">
        <v>293</v>
      </c>
      <c r="J92" s="48">
        <v>18009513209</v>
      </c>
      <c r="K92" s="9" t="s">
        <v>21</v>
      </c>
      <c r="L92" s="31"/>
    </row>
    <row r="93" ht="25" customHeight="true" spans="1:12">
      <c r="A93" s="9">
        <f>MAX($A$1:A92)+1</f>
        <v>52</v>
      </c>
      <c r="B93" s="13"/>
      <c r="C93" s="48" t="s">
        <v>294</v>
      </c>
      <c r="D93" s="48" t="s">
        <v>295</v>
      </c>
      <c r="E93" s="49" t="s">
        <v>172</v>
      </c>
      <c r="F93" s="48" t="s">
        <v>172</v>
      </c>
      <c r="G93" s="48">
        <v>2</v>
      </c>
      <c r="H93" s="9" t="s">
        <v>259</v>
      </c>
      <c r="I93" s="48" t="s">
        <v>293</v>
      </c>
      <c r="J93" s="48">
        <v>17320023827</v>
      </c>
      <c r="K93" s="9" t="s">
        <v>21</v>
      </c>
      <c r="L93" s="31"/>
    </row>
    <row r="94" ht="25" customHeight="true" spans="1:12">
      <c r="A94" s="9">
        <f>MAX($A$1:A93)+1</f>
        <v>53</v>
      </c>
      <c r="B94" s="13"/>
      <c r="C94" s="48" t="s">
        <v>296</v>
      </c>
      <c r="D94" s="48" t="s">
        <v>297</v>
      </c>
      <c r="E94" s="49" t="s">
        <v>172</v>
      </c>
      <c r="F94" s="48" t="s">
        <v>172</v>
      </c>
      <c r="G94" s="48">
        <v>10</v>
      </c>
      <c r="H94" s="9" t="s">
        <v>259</v>
      </c>
      <c r="I94" s="48" t="s">
        <v>279</v>
      </c>
      <c r="J94" s="48">
        <v>18695177522</v>
      </c>
      <c r="K94" s="9" t="s">
        <v>21</v>
      </c>
      <c r="L94" s="31"/>
    </row>
    <row r="95" ht="25" customHeight="true" spans="1:12">
      <c r="A95" s="9">
        <f>MAX($A$1:A94)+1</f>
        <v>54</v>
      </c>
      <c r="B95" s="13"/>
      <c r="C95" s="48" t="s">
        <v>298</v>
      </c>
      <c r="D95" s="48" t="s">
        <v>252</v>
      </c>
      <c r="E95" s="49" t="s">
        <v>172</v>
      </c>
      <c r="F95" s="48" t="s">
        <v>172</v>
      </c>
      <c r="G95" s="48">
        <v>30</v>
      </c>
      <c r="H95" s="9" t="s">
        <v>259</v>
      </c>
      <c r="I95" s="48" t="s">
        <v>174</v>
      </c>
      <c r="J95" s="48" t="s">
        <v>299</v>
      </c>
      <c r="K95" s="9" t="s">
        <v>21</v>
      </c>
      <c r="L95" s="31"/>
    </row>
    <row r="96" ht="25" customHeight="true" spans="1:12">
      <c r="A96" s="9">
        <f>MAX($A$1:A95)+1</f>
        <v>55</v>
      </c>
      <c r="B96" s="13"/>
      <c r="C96" s="48" t="s">
        <v>300</v>
      </c>
      <c r="D96" s="48" t="s">
        <v>301</v>
      </c>
      <c r="E96" s="49" t="s">
        <v>172</v>
      </c>
      <c r="F96" s="48" t="s">
        <v>172</v>
      </c>
      <c r="G96" s="48">
        <v>6</v>
      </c>
      <c r="H96" s="9" t="s">
        <v>259</v>
      </c>
      <c r="I96" s="48" t="s">
        <v>302</v>
      </c>
      <c r="J96" s="48">
        <v>19524657779</v>
      </c>
      <c r="K96" s="9" t="s">
        <v>21</v>
      </c>
      <c r="L96" s="31"/>
    </row>
    <row r="97" ht="25" customHeight="true" spans="1:12">
      <c r="A97" s="9">
        <f>MAX($A$1:A96)+1</f>
        <v>56</v>
      </c>
      <c r="B97" s="13"/>
      <c r="C97" s="48" t="s">
        <v>303</v>
      </c>
      <c r="D97" s="48" t="s">
        <v>304</v>
      </c>
      <c r="E97" s="49" t="s">
        <v>172</v>
      </c>
      <c r="F97" s="48" t="s">
        <v>172</v>
      </c>
      <c r="G97" s="48">
        <v>30</v>
      </c>
      <c r="H97" s="9" t="s">
        <v>259</v>
      </c>
      <c r="I97" s="48" t="s">
        <v>305</v>
      </c>
      <c r="J97" s="48">
        <v>19815923202</v>
      </c>
      <c r="K97" s="9" t="s">
        <v>21</v>
      </c>
      <c r="L97" s="31"/>
    </row>
    <row r="98" ht="25" customHeight="true" spans="1:12">
      <c r="A98" s="9">
        <f>MAX($A$1:A97)+1</f>
        <v>57</v>
      </c>
      <c r="B98" s="13"/>
      <c r="C98" s="48" t="s">
        <v>306</v>
      </c>
      <c r="D98" s="48" t="s">
        <v>58</v>
      </c>
      <c r="E98" s="49" t="s">
        <v>172</v>
      </c>
      <c r="F98" s="48" t="s">
        <v>172</v>
      </c>
      <c r="G98" s="48">
        <v>5</v>
      </c>
      <c r="H98" s="9" t="s">
        <v>259</v>
      </c>
      <c r="I98" s="48" t="s">
        <v>212</v>
      </c>
      <c r="J98" s="48">
        <v>15809611481</v>
      </c>
      <c r="K98" s="9" t="s">
        <v>21</v>
      </c>
      <c r="L98" s="31"/>
    </row>
    <row r="99" ht="25" customHeight="true" spans="1:12">
      <c r="A99" s="9">
        <f>MAX($A$1:A98)+1</f>
        <v>58</v>
      </c>
      <c r="B99" s="13"/>
      <c r="C99" s="48" t="s">
        <v>307</v>
      </c>
      <c r="D99" s="48" t="s">
        <v>240</v>
      </c>
      <c r="E99" s="49" t="s">
        <v>172</v>
      </c>
      <c r="F99" s="48" t="s">
        <v>172</v>
      </c>
      <c r="G99" s="48">
        <v>1</v>
      </c>
      <c r="H99" s="9" t="s">
        <v>259</v>
      </c>
      <c r="I99" s="48" t="s">
        <v>50</v>
      </c>
      <c r="J99" s="48">
        <v>15809607987</v>
      </c>
      <c r="K99" s="9" t="s">
        <v>21</v>
      </c>
      <c r="L99" s="31"/>
    </row>
    <row r="100" ht="25" customHeight="true" spans="1:12">
      <c r="A100" s="9">
        <f>MAX($A$1:A99)+1</f>
        <v>59</v>
      </c>
      <c r="B100" s="13"/>
      <c r="C100" s="48" t="s">
        <v>308</v>
      </c>
      <c r="D100" s="48" t="s">
        <v>252</v>
      </c>
      <c r="E100" s="49" t="s">
        <v>172</v>
      </c>
      <c r="F100" s="48" t="s">
        <v>172</v>
      </c>
      <c r="G100" s="48">
        <v>20</v>
      </c>
      <c r="H100" s="9" t="s">
        <v>259</v>
      </c>
      <c r="I100" s="48" t="s">
        <v>19</v>
      </c>
      <c r="J100" s="48">
        <v>18095156835</v>
      </c>
      <c r="K100" s="9" t="s">
        <v>21</v>
      </c>
      <c r="L100" s="31"/>
    </row>
    <row r="101" ht="25" customHeight="true" spans="1:12">
      <c r="A101" s="9">
        <f>MAX($A$1:A100)+1</f>
        <v>60</v>
      </c>
      <c r="B101" s="13"/>
      <c r="C101" s="48" t="s">
        <v>309</v>
      </c>
      <c r="D101" s="48" t="s">
        <v>310</v>
      </c>
      <c r="E101" s="49" t="s">
        <v>172</v>
      </c>
      <c r="F101" s="48" t="s">
        <v>172</v>
      </c>
      <c r="G101" s="48">
        <v>1</v>
      </c>
      <c r="H101" s="9" t="s">
        <v>259</v>
      </c>
      <c r="I101" s="48" t="s">
        <v>311</v>
      </c>
      <c r="J101" s="48">
        <v>13519509579</v>
      </c>
      <c r="K101" s="9" t="s">
        <v>21</v>
      </c>
      <c r="L101" s="31"/>
    </row>
    <row r="102" ht="25" customHeight="true" spans="1:12">
      <c r="A102" s="9">
        <f>MAX($A$1:A101)+1</f>
        <v>61</v>
      </c>
      <c r="B102" s="13"/>
      <c r="C102" s="48" t="s">
        <v>312</v>
      </c>
      <c r="D102" s="48" t="s">
        <v>313</v>
      </c>
      <c r="E102" s="49" t="s">
        <v>172</v>
      </c>
      <c r="F102" s="48" t="s">
        <v>172</v>
      </c>
      <c r="G102" s="48">
        <v>50</v>
      </c>
      <c r="H102" s="9" t="s">
        <v>259</v>
      </c>
      <c r="I102" s="48" t="s">
        <v>314</v>
      </c>
      <c r="J102" s="48">
        <v>18295313270</v>
      </c>
      <c r="K102" s="9" t="s">
        <v>21</v>
      </c>
      <c r="L102" s="31"/>
    </row>
    <row r="103" ht="25" customHeight="true" spans="1:12">
      <c r="A103" s="9">
        <f>MAX($A$1:A102)+1</f>
        <v>62</v>
      </c>
      <c r="B103" s="13"/>
      <c r="C103" s="48" t="s">
        <v>315</v>
      </c>
      <c r="D103" s="48" t="s">
        <v>316</v>
      </c>
      <c r="E103" s="49" t="s">
        <v>172</v>
      </c>
      <c r="F103" s="48" t="s">
        <v>172</v>
      </c>
      <c r="G103" s="48">
        <v>10</v>
      </c>
      <c r="H103" s="9" t="s">
        <v>259</v>
      </c>
      <c r="I103" s="48" t="s">
        <v>220</v>
      </c>
      <c r="J103" s="48">
        <v>1816502199</v>
      </c>
      <c r="K103" s="9" t="s">
        <v>21</v>
      </c>
      <c r="L103" s="31"/>
    </row>
    <row r="104" ht="25" customHeight="true" spans="1:12">
      <c r="A104" s="9">
        <f>MAX($A$1:A103)+1</f>
        <v>63</v>
      </c>
      <c r="B104" s="13"/>
      <c r="C104" s="48" t="s">
        <v>317</v>
      </c>
      <c r="D104" s="48" t="s">
        <v>313</v>
      </c>
      <c r="E104" s="49" t="s">
        <v>172</v>
      </c>
      <c r="F104" s="48" t="s">
        <v>172</v>
      </c>
      <c r="G104" s="48">
        <v>1</v>
      </c>
      <c r="H104" s="9" t="s">
        <v>259</v>
      </c>
      <c r="I104" s="48" t="s">
        <v>220</v>
      </c>
      <c r="J104" s="48">
        <v>1816502199</v>
      </c>
      <c r="K104" s="9" t="s">
        <v>21</v>
      </c>
      <c r="L104" s="31"/>
    </row>
    <row r="105" ht="25" customHeight="true" spans="1:12">
      <c r="A105" s="9">
        <f>MAX($A$1:A104)+1</f>
        <v>64</v>
      </c>
      <c r="B105" s="13"/>
      <c r="C105" s="48" t="s">
        <v>318</v>
      </c>
      <c r="D105" s="48" t="s">
        <v>319</v>
      </c>
      <c r="E105" s="49" t="s">
        <v>320</v>
      </c>
      <c r="F105" s="48" t="s">
        <v>321</v>
      </c>
      <c r="G105" s="48">
        <v>1</v>
      </c>
      <c r="H105" s="9" t="s">
        <v>259</v>
      </c>
      <c r="I105" s="48" t="s">
        <v>322</v>
      </c>
      <c r="J105" s="48">
        <v>13514832984</v>
      </c>
      <c r="K105" s="9" t="s">
        <v>21</v>
      </c>
      <c r="L105" s="31"/>
    </row>
    <row r="106" ht="25" customHeight="true" spans="1:12">
      <c r="A106" s="9">
        <f>MAX($A$1:A105)+1</f>
        <v>65</v>
      </c>
      <c r="B106" s="13"/>
      <c r="C106" s="48" t="s">
        <v>323</v>
      </c>
      <c r="D106" s="48" t="s">
        <v>252</v>
      </c>
      <c r="E106" s="49" t="s">
        <v>172</v>
      </c>
      <c r="F106" s="48" t="s">
        <v>172</v>
      </c>
      <c r="G106" s="48">
        <v>30</v>
      </c>
      <c r="H106" s="9" t="s">
        <v>259</v>
      </c>
      <c r="I106" s="48" t="s">
        <v>324</v>
      </c>
      <c r="J106" s="48">
        <v>15109677584</v>
      </c>
      <c r="K106" s="9" t="s">
        <v>21</v>
      </c>
      <c r="L106" s="31"/>
    </row>
    <row r="107" ht="25" customHeight="true" spans="1:12">
      <c r="A107" s="9">
        <f>MAX($A$1:A106)+1</f>
        <v>66</v>
      </c>
      <c r="B107" s="13"/>
      <c r="C107" s="48" t="s">
        <v>325</v>
      </c>
      <c r="D107" s="48" t="s">
        <v>326</v>
      </c>
      <c r="E107" s="49" t="s">
        <v>327</v>
      </c>
      <c r="F107" s="48" t="s">
        <v>184</v>
      </c>
      <c r="G107" s="48">
        <v>5</v>
      </c>
      <c r="H107" s="9" t="s">
        <v>259</v>
      </c>
      <c r="I107" s="48" t="s">
        <v>328</v>
      </c>
      <c r="J107" s="48">
        <v>18295373303</v>
      </c>
      <c r="K107" s="9" t="s">
        <v>21</v>
      </c>
      <c r="L107" s="31"/>
    </row>
    <row r="108" ht="25" customHeight="true" spans="1:12">
      <c r="A108" s="9">
        <f>MAX($A$1:A107)+1</f>
        <v>67</v>
      </c>
      <c r="B108" s="13"/>
      <c r="C108" s="48" t="s">
        <v>329</v>
      </c>
      <c r="D108" s="48" t="s">
        <v>330</v>
      </c>
      <c r="E108" s="49" t="s">
        <v>172</v>
      </c>
      <c r="F108" s="48" t="s">
        <v>331</v>
      </c>
      <c r="G108" s="48">
        <v>10</v>
      </c>
      <c r="H108" s="9" t="s">
        <v>259</v>
      </c>
      <c r="I108" s="48" t="s">
        <v>284</v>
      </c>
      <c r="J108" s="48" t="s">
        <v>332</v>
      </c>
      <c r="K108" s="9" t="s">
        <v>21</v>
      </c>
      <c r="L108" s="31"/>
    </row>
    <row r="109" ht="25" customHeight="true" spans="1:12">
      <c r="A109" s="9">
        <f>MAX($A$1:A108)+1</f>
        <v>68</v>
      </c>
      <c r="B109" s="13"/>
      <c r="C109" s="48" t="s">
        <v>333</v>
      </c>
      <c r="D109" s="48" t="s">
        <v>334</v>
      </c>
      <c r="E109" s="49" t="s">
        <v>172</v>
      </c>
      <c r="F109" s="48" t="s">
        <v>172</v>
      </c>
      <c r="G109" s="48">
        <v>2</v>
      </c>
      <c r="H109" s="9" t="s">
        <v>259</v>
      </c>
      <c r="I109" s="48" t="s">
        <v>212</v>
      </c>
      <c r="J109" s="48">
        <v>13995280272</v>
      </c>
      <c r="K109" s="9" t="s">
        <v>21</v>
      </c>
      <c r="L109" s="31"/>
    </row>
    <row r="110" ht="25" customHeight="true" spans="1:12">
      <c r="A110" s="9">
        <f>MAX($A$1:A109)+1</f>
        <v>69</v>
      </c>
      <c r="B110" s="13"/>
      <c r="C110" s="48" t="s">
        <v>335</v>
      </c>
      <c r="D110" s="48" t="s">
        <v>336</v>
      </c>
      <c r="E110" s="49" t="s">
        <v>172</v>
      </c>
      <c r="F110" s="48" t="s">
        <v>337</v>
      </c>
      <c r="G110" s="48">
        <v>5</v>
      </c>
      <c r="H110" s="9" t="s">
        <v>259</v>
      </c>
      <c r="I110" s="48" t="s">
        <v>338</v>
      </c>
      <c r="J110" s="48">
        <v>13832864326</v>
      </c>
      <c r="K110" s="9" t="s">
        <v>21</v>
      </c>
      <c r="L110" s="31"/>
    </row>
    <row r="111" ht="25" customHeight="true" spans="1:12">
      <c r="A111" s="9">
        <f>MAX($A$1:A110)+1</f>
        <v>70</v>
      </c>
      <c r="B111" s="13"/>
      <c r="C111" s="48" t="s">
        <v>339</v>
      </c>
      <c r="D111" s="48" t="s">
        <v>340</v>
      </c>
      <c r="E111" s="49" t="s">
        <v>172</v>
      </c>
      <c r="F111" s="48" t="s">
        <v>331</v>
      </c>
      <c r="G111" s="48">
        <v>15</v>
      </c>
      <c r="H111" s="9" t="s">
        <v>259</v>
      </c>
      <c r="I111" s="48" t="s">
        <v>155</v>
      </c>
      <c r="J111" s="48">
        <v>13895630533</v>
      </c>
      <c r="K111" s="9" t="s">
        <v>21</v>
      </c>
      <c r="L111" s="31"/>
    </row>
    <row r="112" ht="25" customHeight="true" spans="1:12">
      <c r="A112" s="9">
        <f>MAX($A$1:A111)+1</f>
        <v>71</v>
      </c>
      <c r="B112" s="13"/>
      <c r="C112" s="48" t="s">
        <v>341</v>
      </c>
      <c r="D112" s="48" t="s">
        <v>342</v>
      </c>
      <c r="E112" s="49" t="s">
        <v>343</v>
      </c>
      <c r="F112" s="48" t="s">
        <v>75</v>
      </c>
      <c r="G112" s="48">
        <v>1</v>
      </c>
      <c r="H112" s="9" t="s">
        <v>259</v>
      </c>
      <c r="I112" s="48" t="s">
        <v>302</v>
      </c>
      <c r="J112" s="48" t="s">
        <v>344</v>
      </c>
      <c r="K112" s="9" t="s">
        <v>21</v>
      </c>
      <c r="L112" s="31"/>
    </row>
    <row r="113" ht="25" customHeight="true" spans="1:12">
      <c r="A113" s="9">
        <f>MAX($A$1:A112)+1</f>
        <v>72</v>
      </c>
      <c r="B113" s="13"/>
      <c r="C113" s="48" t="s">
        <v>345</v>
      </c>
      <c r="D113" s="48" t="s">
        <v>346</v>
      </c>
      <c r="E113" s="49" t="s">
        <v>172</v>
      </c>
      <c r="F113" s="48" t="s">
        <v>158</v>
      </c>
      <c r="G113" s="48">
        <v>10</v>
      </c>
      <c r="H113" s="9" t="s">
        <v>259</v>
      </c>
      <c r="I113" s="48" t="s">
        <v>199</v>
      </c>
      <c r="J113" s="48">
        <v>15209694952</v>
      </c>
      <c r="K113" s="9" t="s">
        <v>21</v>
      </c>
      <c r="L113" s="31"/>
    </row>
    <row r="114" ht="25" customHeight="true" spans="1:12">
      <c r="A114" s="9">
        <f>MAX($A$1:A113)+1</f>
        <v>73</v>
      </c>
      <c r="B114" s="13"/>
      <c r="C114" s="48" t="s">
        <v>347</v>
      </c>
      <c r="D114" s="48" t="s">
        <v>348</v>
      </c>
      <c r="E114" s="49" t="s">
        <v>172</v>
      </c>
      <c r="F114" s="48" t="s">
        <v>164</v>
      </c>
      <c r="G114" s="48">
        <v>1</v>
      </c>
      <c r="H114" s="9" t="s">
        <v>259</v>
      </c>
      <c r="I114" s="48" t="s">
        <v>272</v>
      </c>
      <c r="J114" s="48">
        <v>13895075555</v>
      </c>
      <c r="K114" s="9" t="s">
        <v>21</v>
      </c>
      <c r="L114" s="31"/>
    </row>
    <row r="115" ht="25" customHeight="true" spans="1:12">
      <c r="A115" s="9">
        <f>MAX($A$1:A114)+1</f>
        <v>74</v>
      </c>
      <c r="B115" s="13"/>
      <c r="C115" s="48" t="s">
        <v>349</v>
      </c>
      <c r="D115" s="48" t="s">
        <v>350</v>
      </c>
      <c r="E115" s="49" t="s">
        <v>172</v>
      </c>
      <c r="F115" s="48" t="s">
        <v>172</v>
      </c>
      <c r="G115" s="48">
        <v>30</v>
      </c>
      <c r="H115" s="9" t="s">
        <v>259</v>
      </c>
      <c r="I115" s="48" t="s">
        <v>61</v>
      </c>
      <c r="J115" s="48">
        <v>18695147966</v>
      </c>
      <c r="K115" s="9" t="s">
        <v>21</v>
      </c>
      <c r="L115" s="31"/>
    </row>
    <row r="116" ht="25" customHeight="true" spans="1:12">
      <c r="A116" s="9">
        <f>MAX($A$1:A115)+1</f>
        <v>75</v>
      </c>
      <c r="B116" s="13"/>
      <c r="C116" s="48" t="s">
        <v>351</v>
      </c>
      <c r="D116" s="48" t="s">
        <v>352</v>
      </c>
      <c r="E116" s="49" t="s">
        <v>172</v>
      </c>
      <c r="F116" s="48" t="s">
        <v>172</v>
      </c>
      <c r="G116" s="48">
        <v>2</v>
      </c>
      <c r="H116" s="9" t="s">
        <v>259</v>
      </c>
      <c r="I116" s="48" t="s">
        <v>179</v>
      </c>
      <c r="J116" s="48">
        <v>13629504296</v>
      </c>
      <c r="K116" s="9" t="s">
        <v>21</v>
      </c>
      <c r="L116" s="31"/>
    </row>
    <row r="117" ht="25" customHeight="true" spans="1:12">
      <c r="A117" s="9">
        <f>MAX($A$1:A116)+1</f>
        <v>76</v>
      </c>
      <c r="B117" s="13"/>
      <c r="C117" s="48" t="s">
        <v>353</v>
      </c>
      <c r="D117" s="48" t="s">
        <v>354</v>
      </c>
      <c r="E117" s="49" t="s">
        <v>172</v>
      </c>
      <c r="F117" s="48" t="s">
        <v>172</v>
      </c>
      <c r="G117" s="48">
        <v>6</v>
      </c>
      <c r="H117" s="9" t="s">
        <v>259</v>
      </c>
      <c r="I117" s="48" t="s">
        <v>212</v>
      </c>
      <c r="J117" s="48">
        <v>19509519966</v>
      </c>
      <c r="K117" s="9" t="s">
        <v>21</v>
      </c>
      <c r="L117" s="31"/>
    </row>
    <row r="118" ht="25" customHeight="true" spans="1:12">
      <c r="A118" s="9">
        <f>MAX($A$1:A117)+1</f>
        <v>77</v>
      </c>
      <c r="B118" s="13"/>
      <c r="C118" s="48" t="s">
        <v>355</v>
      </c>
      <c r="D118" s="48" t="s">
        <v>356</v>
      </c>
      <c r="E118" s="49" t="s">
        <v>172</v>
      </c>
      <c r="F118" s="48" t="s">
        <v>337</v>
      </c>
      <c r="G118" s="48">
        <v>4</v>
      </c>
      <c r="H118" s="9" t="s">
        <v>259</v>
      </c>
      <c r="I118" s="48" t="s">
        <v>19</v>
      </c>
      <c r="J118" s="48" t="s">
        <v>357</v>
      </c>
      <c r="K118" s="9" t="s">
        <v>21</v>
      </c>
      <c r="L118" s="31"/>
    </row>
    <row r="119" ht="25" customHeight="true" spans="1:12">
      <c r="A119" s="9">
        <f>MAX($A$1:A118)+1</f>
        <v>78</v>
      </c>
      <c r="B119" s="13"/>
      <c r="C119" s="48" t="s">
        <v>358</v>
      </c>
      <c r="D119" s="48" t="s">
        <v>359</v>
      </c>
      <c r="E119" s="49" t="s">
        <v>360</v>
      </c>
      <c r="F119" s="48" t="s">
        <v>197</v>
      </c>
      <c r="G119" s="48">
        <v>3</v>
      </c>
      <c r="H119" s="9" t="s">
        <v>259</v>
      </c>
      <c r="I119" s="48" t="s">
        <v>361</v>
      </c>
      <c r="J119" s="48">
        <v>18195182905</v>
      </c>
      <c r="K119" s="9" t="s">
        <v>21</v>
      </c>
      <c r="L119" s="31"/>
    </row>
    <row r="120" ht="25" customHeight="true" spans="1:12">
      <c r="A120" s="9">
        <f>MAX($A$1:A119)+1</f>
        <v>79</v>
      </c>
      <c r="B120" s="13"/>
      <c r="C120" s="48" t="s">
        <v>362</v>
      </c>
      <c r="D120" s="48" t="s">
        <v>363</v>
      </c>
      <c r="E120" s="49" t="s">
        <v>172</v>
      </c>
      <c r="F120" s="48" t="s">
        <v>184</v>
      </c>
      <c r="G120" s="48">
        <v>2</v>
      </c>
      <c r="H120" s="9" t="s">
        <v>259</v>
      </c>
      <c r="I120" s="50" t="s">
        <v>364</v>
      </c>
      <c r="J120" s="48">
        <v>18995019858</v>
      </c>
      <c r="K120" s="9" t="s">
        <v>21</v>
      </c>
      <c r="L120" s="31"/>
    </row>
    <row r="121" ht="25" customHeight="true" spans="1:12">
      <c r="A121" s="9">
        <f>MAX($A$1:A120)+1</f>
        <v>80</v>
      </c>
      <c r="B121" s="13"/>
      <c r="C121" s="48" t="s">
        <v>365</v>
      </c>
      <c r="D121" s="48" t="s">
        <v>366</v>
      </c>
      <c r="E121" s="49" t="s">
        <v>172</v>
      </c>
      <c r="F121" s="48" t="s">
        <v>337</v>
      </c>
      <c r="G121" s="48">
        <v>1</v>
      </c>
      <c r="H121" s="9" t="s">
        <v>259</v>
      </c>
      <c r="I121" s="48" t="s">
        <v>367</v>
      </c>
      <c r="J121" s="48">
        <v>18195119972</v>
      </c>
      <c r="K121" s="9" t="s">
        <v>21</v>
      </c>
      <c r="L121" s="31"/>
    </row>
    <row r="122" ht="25" customHeight="true" spans="1:12">
      <c r="A122" s="9">
        <f>MAX($A$1:A121)+1</f>
        <v>81</v>
      </c>
      <c r="B122" s="13"/>
      <c r="C122" s="48" t="s">
        <v>368</v>
      </c>
      <c r="D122" s="48" t="s">
        <v>369</v>
      </c>
      <c r="E122" s="49" t="s">
        <v>172</v>
      </c>
      <c r="F122" s="48" t="s">
        <v>370</v>
      </c>
      <c r="G122" s="48">
        <v>5</v>
      </c>
      <c r="H122" s="9" t="s">
        <v>259</v>
      </c>
      <c r="I122" s="48">
        <v>3300</v>
      </c>
      <c r="J122" s="48">
        <v>18995151975</v>
      </c>
      <c r="K122" s="9" t="s">
        <v>21</v>
      </c>
      <c r="L122" s="31"/>
    </row>
    <row r="123" ht="25" customHeight="true" spans="1:12">
      <c r="A123" s="9">
        <f>MAX($A$1:A122)+1</f>
        <v>82</v>
      </c>
      <c r="B123" s="13"/>
      <c r="C123" s="48" t="s">
        <v>371</v>
      </c>
      <c r="D123" s="48" t="s">
        <v>372</v>
      </c>
      <c r="E123" s="49" t="s">
        <v>172</v>
      </c>
      <c r="F123" s="48" t="s">
        <v>373</v>
      </c>
      <c r="G123" s="48">
        <v>1</v>
      </c>
      <c r="H123" s="9" t="s">
        <v>259</v>
      </c>
      <c r="I123" s="48" t="s">
        <v>374</v>
      </c>
      <c r="J123" s="48">
        <v>15809611481</v>
      </c>
      <c r="K123" s="9" t="s">
        <v>21</v>
      </c>
      <c r="L123" s="31"/>
    </row>
    <row r="124" ht="25" customHeight="true" spans="1:12">
      <c r="A124" s="9">
        <f>MAX($A$1:A123)+1</f>
        <v>83</v>
      </c>
      <c r="B124" s="13"/>
      <c r="C124" s="48" t="s">
        <v>375</v>
      </c>
      <c r="D124" s="48" t="s">
        <v>376</v>
      </c>
      <c r="E124" s="49" t="s">
        <v>172</v>
      </c>
      <c r="F124" s="48" t="s">
        <v>172</v>
      </c>
      <c r="G124" s="48">
        <v>10</v>
      </c>
      <c r="H124" s="9" t="s">
        <v>259</v>
      </c>
      <c r="I124" s="48" t="s">
        <v>39</v>
      </c>
      <c r="J124" s="48">
        <v>15719551955</v>
      </c>
      <c r="K124" s="9" t="s">
        <v>21</v>
      </c>
      <c r="L124" s="31"/>
    </row>
    <row r="125" ht="25" customHeight="true" spans="1:12">
      <c r="A125" s="9">
        <f>MAX($A$1:A124)+1</f>
        <v>84</v>
      </c>
      <c r="B125" s="13"/>
      <c r="C125" s="48" t="s">
        <v>377</v>
      </c>
      <c r="D125" s="48" t="s">
        <v>237</v>
      </c>
      <c r="E125" s="49" t="s">
        <v>172</v>
      </c>
      <c r="F125" s="48" t="s">
        <v>172</v>
      </c>
      <c r="G125" s="48">
        <v>5</v>
      </c>
      <c r="H125" s="9" t="s">
        <v>259</v>
      </c>
      <c r="I125" s="48" t="s">
        <v>378</v>
      </c>
      <c r="J125" s="48">
        <v>17711896173</v>
      </c>
      <c r="K125" s="9" t="s">
        <v>21</v>
      </c>
      <c r="L125" s="31"/>
    </row>
    <row r="126" ht="25" customHeight="true" spans="1:12">
      <c r="A126" s="9">
        <f>MAX($A$1:A125)+1</f>
        <v>85</v>
      </c>
      <c r="B126" s="13"/>
      <c r="C126" s="48" t="s">
        <v>379</v>
      </c>
      <c r="D126" s="48" t="s">
        <v>237</v>
      </c>
      <c r="E126" s="49" t="s">
        <v>172</v>
      </c>
      <c r="F126" s="48" t="s">
        <v>172</v>
      </c>
      <c r="G126" s="48">
        <v>2</v>
      </c>
      <c r="H126" s="9" t="s">
        <v>259</v>
      </c>
      <c r="I126" s="48" t="s">
        <v>212</v>
      </c>
      <c r="J126" s="48"/>
      <c r="K126" s="9" t="s">
        <v>21</v>
      </c>
      <c r="L126" s="31"/>
    </row>
    <row r="127" ht="25" customHeight="true" spans="1:12">
      <c r="A127" s="9">
        <f>MAX($A$1:A126)+1</f>
        <v>86</v>
      </c>
      <c r="B127" s="13"/>
      <c r="C127" s="48" t="s">
        <v>380</v>
      </c>
      <c r="D127" s="48" t="s">
        <v>153</v>
      </c>
      <c r="E127" s="49" t="s">
        <v>172</v>
      </c>
      <c r="F127" s="48" t="s">
        <v>158</v>
      </c>
      <c r="G127" s="48">
        <v>20</v>
      </c>
      <c r="H127" s="9" t="s">
        <v>259</v>
      </c>
      <c r="I127" s="48" t="s">
        <v>381</v>
      </c>
      <c r="J127" s="48">
        <v>18195099068</v>
      </c>
      <c r="K127" s="9" t="s">
        <v>21</v>
      </c>
      <c r="L127" s="31"/>
    </row>
    <row r="128" ht="25" customHeight="true" spans="1:12">
      <c r="A128" s="9">
        <f>MAX($A$1:A127)+1</f>
        <v>87</v>
      </c>
      <c r="B128" s="13"/>
      <c r="C128" s="48" t="s">
        <v>382</v>
      </c>
      <c r="D128" s="48" t="s">
        <v>383</v>
      </c>
      <c r="E128" s="49" t="s">
        <v>384</v>
      </c>
      <c r="F128" s="48" t="s">
        <v>184</v>
      </c>
      <c r="G128" s="48">
        <v>2</v>
      </c>
      <c r="H128" s="9" t="s">
        <v>259</v>
      </c>
      <c r="I128" s="48" t="s">
        <v>385</v>
      </c>
      <c r="J128" s="48">
        <v>13995381689</v>
      </c>
      <c r="K128" s="9" t="s">
        <v>21</v>
      </c>
      <c r="L128" s="31"/>
    </row>
    <row r="129" ht="25" customHeight="true" spans="1:12">
      <c r="A129" s="9">
        <f>MAX($A$1:A128)+1</f>
        <v>88</v>
      </c>
      <c r="B129" s="13"/>
      <c r="C129" s="48" t="s">
        <v>386</v>
      </c>
      <c r="D129" s="48" t="s">
        <v>387</v>
      </c>
      <c r="E129" s="49" t="s">
        <v>172</v>
      </c>
      <c r="F129" s="48" t="s">
        <v>172</v>
      </c>
      <c r="G129" s="48">
        <v>20</v>
      </c>
      <c r="H129" s="9" t="s">
        <v>259</v>
      </c>
      <c r="I129" s="48" t="s">
        <v>388</v>
      </c>
      <c r="J129" s="48">
        <v>13895390712</v>
      </c>
      <c r="K129" s="9" t="s">
        <v>21</v>
      </c>
      <c r="L129" s="31"/>
    </row>
    <row r="130" ht="25" customHeight="true" spans="1:12">
      <c r="A130" s="9">
        <f>MAX($A$1:A129)+1</f>
        <v>89</v>
      </c>
      <c r="B130" s="13"/>
      <c r="C130" s="48" t="s">
        <v>389</v>
      </c>
      <c r="D130" s="48" t="s">
        <v>390</v>
      </c>
      <c r="E130" s="49" t="s">
        <v>172</v>
      </c>
      <c r="F130" s="48" t="s">
        <v>172</v>
      </c>
      <c r="G130" s="48">
        <v>1</v>
      </c>
      <c r="H130" s="9" t="s">
        <v>259</v>
      </c>
      <c r="I130" s="48" t="s">
        <v>19</v>
      </c>
      <c r="J130" s="48">
        <v>18109512433</v>
      </c>
      <c r="K130" s="9" t="s">
        <v>21</v>
      </c>
      <c r="L130" s="31"/>
    </row>
    <row r="131" ht="25" customHeight="true" spans="1:12">
      <c r="A131" s="9">
        <f>MAX($A$1:A130)+1</f>
        <v>90</v>
      </c>
      <c r="B131" s="13"/>
      <c r="C131" s="48" t="s">
        <v>391</v>
      </c>
      <c r="D131" s="48" t="s">
        <v>392</v>
      </c>
      <c r="E131" s="49" t="s">
        <v>172</v>
      </c>
      <c r="F131" s="48" t="s">
        <v>172</v>
      </c>
      <c r="G131" s="48">
        <v>5</v>
      </c>
      <c r="H131" s="9" t="s">
        <v>259</v>
      </c>
      <c r="I131" s="48" t="s">
        <v>393</v>
      </c>
      <c r="J131" s="48">
        <v>13629589864</v>
      </c>
      <c r="K131" s="9" t="s">
        <v>21</v>
      </c>
      <c r="L131" s="31"/>
    </row>
    <row r="132" ht="25" customHeight="true" spans="1:12">
      <c r="A132" s="9">
        <f>MAX($A$1:A131)+1</f>
        <v>91</v>
      </c>
      <c r="B132" s="13"/>
      <c r="C132" s="48" t="s">
        <v>394</v>
      </c>
      <c r="D132" s="48" t="s">
        <v>395</v>
      </c>
      <c r="E132" s="49" t="s">
        <v>396</v>
      </c>
      <c r="F132" s="48" t="s">
        <v>172</v>
      </c>
      <c r="G132" s="48">
        <v>1</v>
      </c>
      <c r="H132" s="9" t="s">
        <v>259</v>
      </c>
      <c r="I132" s="48" t="s">
        <v>397</v>
      </c>
      <c r="J132" s="48">
        <v>15009509952</v>
      </c>
      <c r="K132" s="9" t="s">
        <v>21</v>
      </c>
      <c r="L132" s="31"/>
    </row>
    <row r="133" ht="25" customHeight="true" spans="1:12">
      <c r="A133" s="9">
        <f>MAX($A$1:A132)+1</f>
        <v>92</v>
      </c>
      <c r="B133" s="13"/>
      <c r="C133" s="48" t="s">
        <v>398</v>
      </c>
      <c r="D133" s="48" t="s">
        <v>376</v>
      </c>
      <c r="E133" s="49" t="s">
        <v>172</v>
      </c>
      <c r="F133" s="48" t="s">
        <v>172</v>
      </c>
      <c r="G133" s="48">
        <v>5</v>
      </c>
      <c r="H133" s="9" t="s">
        <v>259</v>
      </c>
      <c r="I133" s="48" t="s">
        <v>393</v>
      </c>
      <c r="J133" s="48">
        <v>18295516775</v>
      </c>
      <c r="K133" s="9" t="s">
        <v>21</v>
      </c>
      <c r="L133" s="31"/>
    </row>
    <row r="134" ht="25" customHeight="true" spans="1:12">
      <c r="A134" s="9">
        <f>MAX($A$1:A133)+1</f>
        <v>93</v>
      </c>
      <c r="B134" s="13"/>
      <c r="C134" s="48" t="s">
        <v>399</v>
      </c>
      <c r="D134" s="48" t="s">
        <v>387</v>
      </c>
      <c r="E134" s="49" t="s">
        <v>172</v>
      </c>
      <c r="F134" s="48" t="s">
        <v>172</v>
      </c>
      <c r="G134" s="48">
        <v>20</v>
      </c>
      <c r="H134" s="9" t="s">
        <v>259</v>
      </c>
      <c r="I134" s="48" t="s">
        <v>388</v>
      </c>
      <c r="J134" s="48">
        <v>13895390712</v>
      </c>
      <c r="K134" s="9" t="s">
        <v>21</v>
      </c>
      <c r="L134" s="31"/>
    </row>
    <row r="135" ht="25" customHeight="true" spans="1:12">
      <c r="A135" s="9">
        <f>MAX($A$1:A134)+1</f>
        <v>94</v>
      </c>
      <c r="B135" s="13"/>
      <c r="C135" s="51" t="s">
        <v>400</v>
      </c>
      <c r="D135" s="48" t="s">
        <v>401</v>
      </c>
      <c r="E135" s="49" t="s">
        <v>172</v>
      </c>
      <c r="F135" s="48" t="s">
        <v>172</v>
      </c>
      <c r="G135" s="48">
        <v>1</v>
      </c>
      <c r="H135" s="9" t="s">
        <v>259</v>
      </c>
      <c r="I135" s="48" t="s">
        <v>388</v>
      </c>
      <c r="J135" s="48">
        <v>15109602080</v>
      </c>
      <c r="K135" s="9" t="s">
        <v>21</v>
      </c>
      <c r="L135" s="31"/>
    </row>
    <row r="136" ht="25" customHeight="true" spans="1:12">
      <c r="A136" s="9"/>
      <c r="B136" s="13"/>
      <c r="C136" s="52"/>
      <c r="D136" s="48" t="s">
        <v>402</v>
      </c>
      <c r="E136" s="49" t="s">
        <v>172</v>
      </c>
      <c r="F136" s="48" t="s">
        <v>172</v>
      </c>
      <c r="G136" s="48">
        <v>1</v>
      </c>
      <c r="H136" s="9" t="s">
        <v>259</v>
      </c>
      <c r="I136" s="48" t="s">
        <v>403</v>
      </c>
      <c r="J136" s="48"/>
      <c r="K136" s="9" t="s">
        <v>21</v>
      </c>
      <c r="L136" s="31"/>
    </row>
    <row r="137" ht="25" customHeight="true" spans="1:12">
      <c r="A137" s="9">
        <f>MAX($A$1:A136)+1</f>
        <v>95</v>
      </c>
      <c r="B137" s="13"/>
      <c r="C137" s="48" t="s">
        <v>404</v>
      </c>
      <c r="D137" s="48" t="s">
        <v>405</v>
      </c>
      <c r="E137" s="49" t="s">
        <v>172</v>
      </c>
      <c r="F137" s="48" t="s">
        <v>172</v>
      </c>
      <c r="G137" s="48">
        <v>1</v>
      </c>
      <c r="H137" s="9" t="s">
        <v>259</v>
      </c>
      <c r="I137" s="48" t="s">
        <v>406</v>
      </c>
      <c r="J137" s="48" t="s">
        <v>407</v>
      </c>
      <c r="K137" s="9" t="s">
        <v>21</v>
      </c>
      <c r="L137" s="31"/>
    </row>
    <row r="138" ht="25" customHeight="true" spans="1:12">
      <c r="A138" s="9">
        <f>MAX($A$1:A137)+1</f>
        <v>96</v>
      </c>
      <c r="B138" s="13"/>
      <c r="C138" s="48" t="s">
        <v>408</v>
      </c>
      <c r="D138" s="48" t="s">
        <v>409</v>
      </c>
      <c r="E138" s="49" t="s">
        <v>172</v>
      </c>
      <c r="F138" s="48" t="s">
        <v>172</v>
      </c>
      <c r="G138" s="48">
        <v>20</v>
      </c>
      <c r="H138" s="9" t="s">
        <v>259</v>
      </c>
      <c r="I138" s="48" t="s">
        <v>410</v>
      </c>
      <c r="J138" s="48">
        <v>13895495841</v>
      </c>
      <c r="K138" s="9" t="s">
        <v>21</v>
      </c>
      <c r="L138" s="31"/>
    </row>
    <row r="139" ht="25" customHeight="true" spans="1:12">
      <c r="A139" s="9"/>
      <c r="B139" s="13"/>
      <c r="C139" s="48"/>
      <c r="D139" s="48" t="s">
        <v>237</v>
      </c>
      <c r="E139" s="49" t="s">
        <v>172</v>
      </c>
      <c r="F139" s="48" t="s">
        <v>172</v>
      </c>
      <c r="G139" s="48">
        <v>50</v>
      </c>
      <c r="H139" s="9" t="s">
        <v>259</v>
      </c>
      <c r="I139" s="48" t="s">
        <v>411</v>
      </c>
      <c r="J139" s="48"/>
      <c r="K139" s="9" t="s">
        <v>21</v>
      </c>
      <c r="L139" s="31"/>
    </row>
    <row r="140" ht="25" customHeight="true" spans="1:12">
      <c r="A140" s="9">
        <f>MAX($A$1:A139)+1</f>
        <v>97</v>
      </c>
      <c r="B140" s="13"/>
      <c r="C140" s="48" t="s">
        <v>412</v>
      </c>
      <c r="D140" s="48" t="s">
        <v>413</v>
      </c>
      <c r="E140" s="49" t="s">
        <v>414</v>
      </c>
      <c r="F140" s="48" t="s">
        <v>172</v>
      </c>
      <c r="G140" s="48">
        <v>10</v>
      </c>
      <c r="H140" s="9" t="s">
        <v>259</v>
      </c>
      <c r="I140" s="48" t="s">
        <v>415</v>
      </c>
      <c r="J140" s="48" t="s">
        <v>416</v>
      </c>
      <c r="K140" s="9" t="s">
        <v>21</v>
      </c>
      <c r="L140" s="31"/>
    </row>
    <row r="141" ht="25" customHeight="true" spans="1:12">
      <c r="A141" s="9">
        <f>MAX($A$1:A140)+1</f>
        <v>98</v>
      </c>
      <c r="B141" s="13"/>
      <c r="C141" s="48" t="s">
        <v>417</v>
      </c>
      <c r="D141" s="48" t="s">
        <v>418</v>
      </c>
      <c r="E141" s="49" t="s">
        <v>172</v>
      </c>
      <c r="F141" s="48" t="s">
        <v>275</v>
      </c>
      <c r="G141" s="48">
        <v>3</v>
      </c>
      <c r="H141" s="9" t="s">
        <v>259</v>
      </c>
      <c r="I141" s="48" t="s">
        <v>302</v>
      </c>
      <c r="J141" s="48" t="s">
        <v>419</v>
      </c>
      <c r="K141" s="9" t="s">
        <v>21</v>
      </c>
      <c r="L141" s="31"/>
    </row>
    <row r="142" ht="25" customHeight="true" spans="1:12">
      <c r="A142" s="9">
        <f>MAX($A$1:A141)+1</f>
        <v>99</v>
      </c>
      <c r="B142" s="13"/>
      <c r="C142" s="48" t="s">
        <v>420</v>
      </c>
      <c r="D142" s="48" t="s">
        <v>421</v>
      </c>
      <c r="E142" s="49" t="s">
        <v>172</v>
      </c>
      <c r="F142" s="48" t="s">
        <v>172</v>
      </c>
      <c r="G142" s="48">
        <v>10</v>
      </c>
      <c r="H142" s="9" t="s">
        <v>259</v>
      </c>
      <c r="I142" s="48" t="s">
        <v>422</v>
      </c>
      <c r="J142" s="48" t="s">
        <v>423</v>
      </c>
      <c r="K142" s="9" t="s">
        <v>21</v>
      </c>
      <c r="L142" s="31"/>
    </row>
    <row r="143" ht="25" customHeight="true" spans="1:12">
      <c r="A143" s="9">
        <f>MAX($A$1:A142)+1</f>
        <v>100</v>
      </c>
      <c r="B143" s="13"/>
      <c r="C143" s="48" t="s">
        <v>424</v>
      </c>
      <c r="D143" s="48" t="s">
        <v>425</v>
      </c>
      <c r="E143" s="49" t="s">
        <v>172</v>
      </c>
      <c r="F143" s="48" t="s">
        <v>337</v>
      </c>
      <c r="G143" s="48">
        <v>1</v>
      </c>
      <c r="H143" s="9" t="s">
        <v>259</v>
      </c>
      <c r="I143" s="48" t="s">
        <v>388</v>
      </c>
      <c r="J143" s="48">
        <v>13369572825</v>
      </c>
      <c r="K143" s="9" t="s">
        <v>21</v>
      </c>
      <c r="L143" s="31"/>
    </row>
    <row r="144" ht="25" customHeight="true" spans="1:12">
      <c r="A144" s="9">
        <f>MAX($A$1:A143)+1</f>
        <v>101</v>
      </c>
      <c r="B144" s="13"/>
      <c r="C144" s="48" t="s">
        <v>426</v>
      </c>
      <c r="D144" s="48" t="s">
        <v>203</v>
      </c>
      <c r="E144" s="49" t="s">
        <v>172</v>
      </c>
      <c r="F144" s="48" t="s">
        <v>172</v>
      </c>
      <c r="G144" s="48">
        <v>10</v>
      </c>
      <c r="H144" s="9" t="s">
        <v>259</v>
      </c>
      <c r="I144" s="48" t="s">
        <v>427</v>
      </c>
      <c r="J144" s="48">
        <v>18295186261</v>
      </c>
      <c r="K144" s="9" t="s">
        <v>21</v>
      </c>
      <c r="L144" s="31"/>
    </row>
    <row r="145" ht="25" customHeight="true" spans="1:12">
      <c r="A145" s="9">
        <f>MAX($A$1:A144)+1</f>
        <v>102</v>
      </c>
      <c r="B145" s="13"/>
      <c r="C145" s="48" t="s">
        <v>428</v>
      </c>
      <c r="D145" s="48" t="s">
        <v>429</v>
      </c>
      <c r="E145" s="49" t="s">
        <v>172</v>
      </c>
      <c r="F145" s="48" t="s">
        <v>172</v>
      </c>
      <c r="G145" s="48">
        <v>30</v>
      </c>
      <c r="H145" s="9" t="s">
        <v>259</v>
      </c>
      <c r="I145" s="48" t="s">
        <v>430</v>
      </c>
      <c r="J145" s="48">
        <v>15313725799</v>
      </c>
      <c r="K145" s="9" t="s">
        <v>21</v>
      </c>
      <c r="L145" s="31"/>
    </row>
    <row r="146" ht="25" customHeight="true" spans="1:12">
      <c r="A146" s="9">
        <f>MAX($A$1:A145)+1</f>
        <v>103</v>
      </c>
      <c r="B146" s="13"/>
      <c r="C146" s="48" t="s">
        <v>431</v>
      </c>
      <c r="D146" s="48" t="s">
        <v>153</v>
      </c>
      <c r="E146" s="49" t="s">
        <v>172</v>
      </c>
      <c r="F146" s="48" t="s">
        <v>432</v>
      </c>
      <c r="G146" s="48">
        <v>15</v>
      </c>
      <c r="H146" s="9" t="s">
        <v>259</v>
      </c>
      <c r="I146" s="48" t="s">
        <v>293</v>
      </c>
      <c r="J146" s="48">
        <v>15296906581</v>
      </c>
      <c r="K146" s="9" t="s">
        <v>21</v>
      </c>
      <c r="L146" s="31"/>
    </row>
    <row r="147" ht="25" customHeight="true" spans="1:12">
      <c r="A147" s="9">
        <f>MAX($A$1:A146)+1</f>
        <v>104</v>
      </c>
      <c r="B147" s="13"/>
      <c r="C147" s="48" t="s">
        <v>433</v>
      </c>
      <c r="D147" s="48" t="s">
        <v>434</v>
      </c>
      <c r="E147" s="49" t="s">
        <v>172</v>
      </c>
      <c r="F147" s="48" t="s">
        <v>172</v>
      </c>
      <c r="G147" s="48">
        <v>2</v>
      </c>
      <c r="H147" s="9" t="s">
        <v>259</v>
      </c>
      <c r="I147" s="48" t="s">
        <v>435</v>
      </c>
      <c r="J147" s="48">
        <v>15209680908</v>
      </c>
      <c r="K147" s="9" t="s">
        <v>21</v>
      </c>
      <c r="L147" s="31"/>
    </row>
    <row r="148" ht="25" customHeight="true" spans="1:12">
      <c r="A148" s="9">
        <f>MAX($A$1:A147)+1</f>
        <v>105</v>
      </c>
      <c r="B148" s="13"/>
      <c r="C148" s="48" t="s">
        <v>436</v>
      </c>
      <c r="D148" s="48" t="s">
        <v>348</v>
      </c>
      <c r="E148" s="49" t="s">
        <v>172</v>
      </c>
      <c r="F148" s="48" t="s">
        <v>164</v>
      </c>
      <c r="G148" s="48">
        <v>1</v>
      </c>
      <c r="H148" s="9" t="s">
        <v>259</v>
      </c>
      <c r="I148" s="48" t="s">
        <v>272</v>
      </c>
      <c r="J148" s="48">
        <v>13895075555</v>
      </c>
      <c r="K148" s="9" t="s">
        <v>21</v>
      </c>
      <c r="L148" s="31"/>
    </row>
    <row r="149" ht="25" customHeight="true" spans="1:12">
      <c r="A149" s="9">
        <f>MAX($A$1:A148)+1</f>
        <v>106</v>
      </c>
      <c r="B149" s="13"/>
      <c r="C149" s="48" t="s">
        <v>437</v>
      </c>
      <c r="D149" s="48" t="s">
        <v>438</v>
      </c>
      <c r="E149" s="49" t="s">
        <v>172</v>
      </c>
      <c r="F149" s="48" t="s">
        <v>172</v>
      </c>
      <c r="G149" s="48">
        <v>7</v>
      </c>
      <c r="H149" s="9" t="s">
        <v>259</v>
      </c>
      <c r="I149" s="48" t="s">
        <v>61</v>
      </c>
      <c r="J149" s="48">
        <v>17809553060</v>
      </c>
      <c r="K149" s="9" t="s">
        <v>21</v>
      </c>
      <c r="L149" s="31"/>
    </row>
    <row r="150" ht="25" customHeight="true" spans="1:12">
      <c r="A150" s="9">
        <f>MAX($A$1:A149)+1</f>
        <v>107</v>
      </c>
      <c r="B150" s="13"/>
      <c r="C150" s="48" t="s">
        <v>439</v>
      </c>
      <c r="D150" s="48" t="s">
        <v>440</v>
      </c>
      <c r="E150" s="49" t="s">
        <v>172</v>
      </c>
      <c r="F150" s="48" t="s">
        <v>172</v>
      </c>
      <c r="G150" s="48">
        <v>2</v>
      </c>
      <c r="H150" s="9" t="s">
        <v>259</v>
      </c>
      <c r="I150" s="48" t="s">
        <v>441</v>
      </c>
      <c r="J150" s="48">
        <v>15009672450</v>
      </c>
      <c r="K150" s="9" t="s">
        <v>21</v>
      </c>
      <c r="L150" s="31"/>
    </row>
    <row r="151" ht="25" customHeight="true" spans="1:12">
      <c r="A151" s="9">
        <f>MAX($A$1:A150)+1</f>
        <v>108</v>
      </c>
      <c r="B151" s="13"/>
      <c r="C151" s="48" t="s">
        <v>442</v>
      </c>
      <c r="D151" s="48" t="s">
        <v>286</v>
      </c>
      <c r="E151" s="49" t="s">
        <v>172</v>
      </c>
      <c r="F151" s="48" t="s">
        <v>172</v>
      </c>
      <c r="G151" s="48">
        <v>3</v>
      </c>
      <c r="H151" s="9" t="s">
        <v>259</v>
      </c>
      <c r="I151" s="48" t="s">
        <v>328</v>
      </c>
      <c r="J151" s="48" t="s">
        <v>443</v>
      </c>
      <c r="K151" s="9" t="s">
        <v>21</v>
      </c>
      <c r="L151" s="31"/>
    </row>
    <row r="152" ht="25" customHeight="true" spans="1:12">
      <c r="A152" s="9">
        <f>MAX($A$1:A151)+1</f>
        <v>109</v>
      </c>
      <c r="B152" s="13"/>
      <c r="C152" s="48" t="s">
        <v>170</v>
      </c>
      <c r="D152" s="48" t="s">
        <v>444</v>
      </c>
      <c r="E152" s="49" t="s">
        <v>172</v>
      </c>
      <c r="F152" s="48" t="s">
        <v>172</v>
      </c>
      <c r="G152" s="48">
        <v>10</v>
      </c>
      <c r="H152" s="9" t="s">
        <v>259</v>
      </c>
      <c r="I152" s="48" t="s">
        <v>445</v>
      </c>
      <c r="J152" s="48">
        <v>18095175845</v>
      </c>
      <c r="K152" s="9" t="s">
        <v>21</v>
      </c>
      <c r="L152" s="31"/>
    </row>
    <row r="153" ht="25" customHeight="true" spans="1:12">
      <c r="A153" s="9">
        <f>MAX($A$1:A152)+1</f>
        <v>110</v>
      </c>
      <c r="B153" s="13"/>
      <c r="C153" s="48" t="s">
        <v>446</v>
      </c>
      <c r="D153" s="48" t="s">
        <v>266</v>
      </c>
      <c r="E153" s="49" t="s">
        <v>172</v>
      </c>
      <c r="F153" s="48" t="s">
        <v>172</v>
      </c>
      <c r="G153" s="48">
        <v>3</v>
      </c>
      <c r="H153" s="9" t="s">
        <v>259</v>
      </c>
      <c r="I153" s="48" t="s">
        <v>447</v>
      </c>
      <c r="J153" s="48">
        <v>18309676671</v>
      </c>
      <c r="K153" s="9" t="s">
        <v>21</v>
      </c>
      <c r="L153" s="31"/>
    </row>
    <row r="154" ht="25" customHeight="true" spans="1:12">
      <c r="A154" s="9">
        <f>MAX($A$1:A153)+1</f>
        <v>111</v>
      </c>
      <c r="B154" s="13"/>
      <c r="C154" s="48" t="s">
        <v>448</v>
      </c>
      <c r="D154" s="48" t="s">
        <v>449</v>
      </c>
      <c r="E154" s="49" t="s">
        <v>172</v>
      </c>
      <c r="F154" s="48" t="s">
        <v>172</v>
      </c>
      <c r="G154" s="48">
        <v>20</v>
      </c>
      <c r="H154" s="9" t="s">
        <v>259</v>
      </c>
      <c r="I154" s="48" t="s">
        <v>450</v>
      </c>
      <c r="J154" s="48">
        <v>13209642939</v>
      </c>
      <c r="K154" s="9" t="s">
        <v>21</v>
      </c>
      <c r="L154" s="31"/>
    </row>
    <row r="155" ht="25" customHeight="true" spans="1:12">
      <c r="A155" s="9">
        <f>MAX($A$1:A154)+1</f>
        <v>112</v>
      </c>
      <c r="B155" s="13"/>
      <c r="C155" s="48" t="s">
        <v>451</v>
      </c>
      <c r="D155" s="48" t="s">
        <v>452</v>
      </c>
      <c r="E155" s="49" t="s">
        <v>453</v>
      </c>
      <c r="F155" s="48" t="s">
        <v>164</v>
      </c>
      <c r="G155" s="48">
        <v>15</v>
      </c>
      <c r="H155" s="9" t="s">
        <v>259</v>
      </c>
      <c r="I155" s="48" t="s">
        <v>302</v>
      </c>
      <c r="J155" s="48" t="s">
        <v>454</v>
      </c>
      <c r="K155" s="9" t="s">
        <v>21</v>
      </c>
      <c r="L155" s="31"/>
    </row>
    <row r="156" ht="25" customHeight="true" spans="1:12">
      <c r="A156" s="9">
        <f>MAX($A$1:A155)+1</f>
        <v>113</v>
      </c>
      <c r="B156" s="13"/>
      <c r="C156" s="48" t="s">
        <v>455</v>
      </c>
      <c r="D156" s="48" t="s">
        <v>456</v>
      </c>
      <c r="E156" s="49" t="s">
        <v>172</v>
      </c>
      <c r="F156" s="48" t="s">
        <v>75</v>
      </c>
      <c r="G156" s="48">
        <v>1</v>
      </c>
      <c r="H156" s="9" t="s">
        <v>259</v>
      </c>
      <c r="I156" s="48" t="s">
        <v>406</v>
      </c>
      <c r="J156" s="48">
        <v>13895192209</v>
      </c>
      <c r="K156" s="9" t="s">
        <v>21</v>
      </c>
      <c r="L156" s="31"/>
    </row>
    <row r="157" ht="25" customHeight="true" spans="1:12">
      <c r="A157" s="9">
        <f>MAX($A$1:A156)+1</f>
        <v>114</v>
      </c>
      <c r="B157" s="14"/>
      <c r="C157" s="48" t="s">
        <v>457</v>
      </c>
      <c r="D157" s="48" t="s">
        <v>458</v>
      </c>
      <c r="E157" s="49" t="s">
        <v>172</v>
      </c>
      <c r="F157" s="48" t="s">
        <v>172</v>
      </c>
      <c r="G157" s="48">
        <v>1</v>
      </c>
      <c r="H157" s="9" t="s">
        <v>259</v>
      </c>
      <c r="I157" s="48" t="s">
        <v>459</v>
      </c>
      <c r="J157" s="48" t="s">
        <v>460</v>
      </c>
      <c r="K157" s="9" t="s">
        <v>21</v>
      </c>
      <c r="L157" s="31"/>
    </row>
    <row r="158" ht="25" customHeight="true" spans="1:12">
      <c r="A158" s="9">
        <f>MAX($A$1:A157)+1</f>
        <v>115</v>
      </c>
      <c r="B158" s="53" t="s">
        <v>461</v>
      </c>
      <c r="C158" s="54" t="s">
        <v>462</v>
      </c>
      <c r="D158" s="54" t="s">
        <v>463</v>
      </c>
      <c r="E158" s="54" t="s">
        <v>464</v>
      </c>
      <c r="F158" s="54" t="s">
        <v>465</v>
      </c>
      <c r="G158" s="54">
        <v>1</v>
      </c>
      <c r="H158" s="54">
        <v>2026.4</v>
      </c>
      <c r="I158" s="54" t="s">
        <v>466</v>
      </c>
      <c r="J158" s="54" t="s">
        <v>467</v>
      </c>
      <c r="K158" s="5" t="s">
        <v>468</v>
      </c>
      <c r="L158" s="31"/>
    </row>
    <row r="159" ht="25" customHeight="true" spans="1:12">
      <c r="A159" s="9"/>
      <c r="B159" s="55"/>
      <c r="C159" s="54"/>
      <c r="D159" s="54" t="s">
        <v>205</v>
      </c>
      <c r="E159" s="54" t="s">
        <v>21</v>
      </c>
      <c r="F159" s="54" t="s">
        <v>24</v>
      </c>
      <c r="G159" s="54">
        <v>1</v>
      </c>
      <c r="H159" s="54"/>
      <c r="I159" s="54" t="s">
        <v>469</v>
      </c>
      <c r="J159" s="54"/>
      <c r="K159" s="61"/>
      <c r="L159" s="31"/>
    </row>
    <row r="160" ht="25" customHeight="true" spans="1:12">
      <c r="A160" s="9"/>
      <c r="B160" s="55"/>
      <c r="C160" s="54"/>
      <c r="D160" s="54" t="s">
        <v>470</v>
      </c>
      <c r="E160" s="54" t="s">
        <v>21</v>
      </c>
      <c r="F160" s="54" t="s">
        <v>24</v>
      </c>
      <c r="G160" s="54">
        <v>1</v>
      </c>
      <c r="H160" s="54"/>
      <c r="I160" s="54" t="s">
        <v>471</v>
      </c>
      <c r="J160" s="54"/>
      <c r="K160" s="61"/>
      <c r="L160" s="31"/>
    </row>
    <row r="161" ht="25" customHeight="true" spans="1:12">
      <c r="A161" s="9"/>
      <c r="B161" s="55"/>
      <c r="C161" s="54"/>
      <c r="D161" s="54" t="s">
        <v>472</v>
      </c>
      <c r="E161" s="54" t="s">
        <v>21</v>
      </c>
      <c r="F161" s="54" t="s">
        <v>473</v>
      </c>
      <c r="G161" s="54">
        <v>1</v>
      </c>
      <c r="H161" s="54"/>
      <c r="I161" s="54" t="s">
        <v>469</v>
      </c>
      <c r="J161" s="54"/>
      <c r="K161" s="61"/>
      <c r="L161" s="31"/>
    </row>
    <row r="162" ht="25" customHeight="true" spans="1:12">
      <c r="A162" s="9"/>
      <c r="B162" s="55"/>
      <c r="C162" s="54"/>
      <c r="D162" s="54" t="s">
        <v>474</v>
      </c>
      <c r="E162" s="54" t="s">
        <v>21</v>
      </c>
      <c r="F162" s="54" t="s">
        <v>473</v>
      </c>
      <c r="G162" s="54">
        <v>1</v>
      </c>
      <c r="H162" s="54"/>
      <c r="I162" s="54" t="s">
        <v>471</v>
      </c>
      <c r="J162" s="54"/>
      <c r="K162" s="61"/>
      <c r="L162" s="31"/>
    </row>
    <row r="163" ht="25" customHeight="true" spans="1:12">
      <c r="A163" s="9"/>
      <c r="B163" s="55"/>
      <c r="C163" s="54"/>
      <c r="D163" s="54" t="s">
        <v>475</v>
      </c>
      <c r="E163" s="54" t="s">
        <v>21</v>
      </c>
      <c r="F163" s="54" t="s">
        <v>473</v>
      </c>
      <c r="G163" s="54">
        <v>1</v>
      </c>
      <c r="H163" s="54"/>
      <c r="I163" s="54" t="s">
        <v>476</v>
      </c>
      <c r="J163" s="54"/>
      <c r="K163" s="61"/>
      <c r="L163" s="31"/>
    </row>
    <row r="164" ht="25" customHeight="true" spans="1:12">
      <c r="A164" s="9"/>
      <c r="B164" s="55"/>
      <c r="C164" s="54"/>
      <c r="D164" s="54" t="s">
        <v>477</v>
      </c>
      <c r="E164" s="54" t="s">
        <v>21</v>
      </c>
      <c r="F164" s="54" t="s">
        <v>21</v>
      </c>
      <c r="G164" s="54">
        <v>20</v>
      </c>
      <c r="H164" s="54"/>
      <c r="I164" s="54" t="s">
        <v>478</v>
      </c>
      <c r="J164" s="54"/>
      <c r="K164" s="61"/>
      <c r="L164" s="31"/>
    </row>
    <row r="165" ht="25" customHeight="true" spans="1:12">
      <c r="A165" s="9">
        <f>MAX($A$1:A164)+1</f>
        <v>116</v>
      </c>
      <c r="B165" s="55"/>
      <c r="C165" s="56" t="s">
        <v>479</v>
      </c>
      <c r="D165" s="57" t="s">
        <v>480</v>
      </c>
      <c r="E165" s="54" t="s">
        <v>21</v>
      </c>
      <c r="F165" s="57" t="s">
        <v>112</v>
      </c>
      <c r="G165" s="57">
        <v>2</v>
      </c>
      <c r="H165" s="54">
        <v>2026.4</v>
      </c>
      <c r="I165" s="57" t="s">
        <v>481</v>
      </c>
      <c r="J165" s="54" t="s">
        <v>482</v>
      </c>
      <c r="K165" s="53" t="s">
        <v>483</v>
      </c>
      <c r="L165" s="53"/>
    </row>
    <row r="166" ht="25" customHeight="true" spans="1:12">
      <c r="A166" s="9"/>
      <c r="B166" s="55"/>
      <c r="C166" s="58"/>
      <c r="D166" s="57" t="s">
        <v>484</v>
      </c>
      <c r="E166" s="54" t="s">
        <v>21</v>
      </c>
      <c r="F166" s="54" t="s">
        <v>21</v>
      </c>
      <c r="G166" s="57">
        <v>5</v>
      </c>
      <c r="H166" s="54"/>
      <c r="I166" s="57" t="s">
        <v>485</v>
      </c>
      <c r="J166" s="54"/>
      <c r="K166" s="55"/>
      <c r="L166" s="55"/>
    </row>
    <row r="167" ht="25" customHeight="true" spans="1:12">
      <c r="A167" s="9"/>
      <c r="B167" s="55"/>
      <c r="C167" s="58"/>
      <c r="D167" s="57" t="s">
        <v>486</v>
      </c>
      <c r="E167" s="54" t="s">
        <v>21</v>
      </c>
      <c r="F167" s="57" t="s">
        <v>112</v>
      </c>
      <c r="G167" s="57">
        <v>5</v>
      </c>
      <c r="H167" s="54"/>
      <c r="I167" s="57" t="s">
        <v>481</v>
      </c>
      <c r="J167" s="54"/>
      <c r="K167" s="55"/>
      <c r="L167" s="55"/>
    </row>
    <row r="168" ht="25" customHeight="true" spans="1:12">
      <c r="A168" s="9"/>
      <c r="B168" s="55"/>
      <c r="C168" s="58"/>
      <c r="D168" s="57" t="s">
        <v>487</v>
      </c>
      <c r="E168" s="54" t="s">
        <v>21</v>
      </c>
      <c r="F168" s="54" t="s">
        <v>21</v>
      </c>
      <c r="G168" s="57">
        <v>10</v>
      </c>
      <c r="H168" s="54"/>
      <c r="I168" s="57" t="s">
        <v>488</v>
      </c>
      <c r="J168" s="54"/>
      <c r="K168" s="55"/>
      <c r="L168" s="55"/>
    </row>
    <row r="169" ht="25" customHeight="true" spans="1:12">
      <c r="A169" s="9"/>
      <c r="B169" s="55"/>
      <c r="C169" s="59"/>
      <c r="D169" s="57" t="s">
        <v>489</v>
      </c>
      <c r="E169" s="54" t="s">
        <v>21</v>
      </c>
      <c r="F169" s="54" t="s">
        <v>21</v>
      </c>
      <c r="G169" s="57">
        <v>5</v>
      </c>
      <c r="H169" s="54"/>
      <c r="I169" s="57" t="s">
        <v>485</v>
      </c>
      <c r="J169" s="54"/>
      <c r="K169" s="60"/>
      <c r="L169" s="60"/>
    </row>
    <row r="170" ht="25" customHeight="true" spans="1:12">
      <c r="A170" s="9">
        <f>MAX($A$1:A169)+1</f>
        <v>117</v>
      </c>
      <c r="B170" s="55"/>
      <c r="C170" s="54" t="s">
        <v>490</v>
      </c>
      <c r="D170" s="54" t="s">
        <v>491</v>
      </c>
      <c r="E170" s="54" t="s">
        <v>21</v>
      </c>
      <c r="F170" s="54" t="s">
        <v>21</v>
      </c>
      <c r="G170" s="54">
        <v>10</v>
      </c>
      <c r="H170" s="53">
        <v>2026.4</v>
      </c>
      <c r="I170" s="54" t="s">
        <v>492</v>
      </c>
      <c r="J170" s="54" t="s">
        <v>493</v>
      </c>
      <c r="K170" s="5" t="s">
        <v>494</v>
      </c>
      <c r="L170" s="53"/>
    </row>
    <row r="171" ht="25" customHeight="true" spans="1:12">
      <c r="A171" s="9"/>
      <c r="B171" s="55"/>
      <c r="C171" s="54"/>
      <c r="D171" s="54" t="s">
        <v>495</v>
      </c>
      <c r="E171" s="54" t="s">
        <v>21</v>
      </c>
      <c r="F171" s="54" t="s">
        <v>21</v>
      </c>
      <c r="G171" s="54">
        <v>10</v>
      </c>
      <c r="H171" s="55"/>
      <c r="I171" s="54" t="s">
        <v>496</v>
      </c>
      <c r="J171" s="54"/>
      <c r="K171" s="55"/>
      <c r="L171" s="55"/>
    </row>
    <row r="172" ht="25" customHeight="true" spans="1:12">
      <c r="A172" s="9"/>
      <c r="B172" s="55"/>
      <c r="C172" s="54"/>
      <c r="D172" s="54" t="s">
        <v>497</v>
      </c>
      <c r="E172" s="54" t="s">
        <v>21</v>
      </c>
      <c r="F172" s="54" t="s">
        <v>21</v>
      </c>
      <c r="G172" s="54">
        <v>15</v>
      </c>
      <c r="H172" s="55"/>
      <c r="I172" s="54" t="s">
        <v>492</v>
      </c>
      <c r="J172" s="54"/>
      <c r="K172" s="55"/>
      <c r="L172" s="55"/>
    </row>
    <row r="173" ht="25" customHeight="true" spans="1:12">
      <c r="A173" s="9"/>
      <c r="B173" s="55"/>
      <c r="C173" s="54"/>
      <c r="D173" s="54" t="s">
        <v>498</v>
      </c>
      <c r="E173" s="54" t="s">
        <v>21</v>
      </c>
      <c r="F173" s="54" t="s">
        <v>21</v>
      </c>
      <c r="G173" s="54">
        <v>60</v>
      </c>
      <c r="H173" s="55"/>
      <c r="I173" s="54" t="s">
        <v>499</v>
      </c>
      <c r="J173" s="54"/>
      <c r="K173" s="55"/>
      <c r="L173" s="55"/>
    </row>
    <row r="174" ht="25" customHeight="true" spans="1:12">
      <c r="A174" s="9"/>
      <c r="B174" s="55"/>
      <c r="C174" s="54"/>
      <c r="D174" s="54" t="s">
        <v>500</v>
      </c>
      <c r="E174" s="54" t="s">
        <v>21</v>
      </c>
      <c r="F174" s="54" t="s">
        <v>21</v>
      </c>
      <c r="G174" s="54">
        <v>20</v>
      </c>
      <c r="H174" s="55"/>
      <c r="I174" s="54" t="s">
        <v>501</v>
      </c>
      <c r="J174" s="54"/>
      <c r="K174" s="55"/>
      <c r="L174" s="55"/>
    </row>
    <row r="175" ht="25" customHeight="true" spans="1:12">
      <c r="A175" s="9"/>
      <c r="B175" s="55"/>
      <c r="C175" s="54"/>
      <c r="D175" s="54" t="s">
        <v>502</v>
      </c>
      <c r="E175" s="54" t="s">
        <v>21</v>
      </c>
      <c r="F175" s="54" t="s">
        <v>21</v>
      </c>
      <c r="G175" s="54">
        <v>10</v>
      </c>
      <c r="H175" s="55"/>
      <c r="I175" s="54" t="s">
        <v>503</v>
      </c>
      <c r="J175" s="54"/>
      <c r="K175" s="55"/>
      <c r="L175" s="55"/>
    </row>
    <row r="176" ht="25" customHeight="true" spans="1:12">
      <c r="A176" s="9"/>
      <c r="B176" s="55"/>
      <c r="C176" s="54"/>
      <c r="D176" s="54" t="s">
        <v>504</v>
      </c>
      <c r="E176" s="54" t="s">
        <v>21</v>
      </c>
      <c r="F176" s="54" t="s">
        <v>21</v>
      </c>
      <c r="G176" s="54">
        <v>10</v>
      </c>
      <c r="H176" s="60"/>
      <c r="I176" s="54" t="s">
        <v>492</v>
      </c>
      <c r="J176" s="54"/>
      <c r="K176" s="60"/>
      <c r="L176" s="60"/>
    </row>
    <row r="177" ht="25" customHeight="true" spans="1:12">
      <c r="A177" s="9">
        <f>MAX($A$1:A176)+1</f>
        <v>118</v>
      </c>
      <c r="B177" s="55"/>
      <c r="C177" s="54" t="s">
        <v>505</v>
      </c>
      <c r="D177" s="54" t="s">
        <v>506</v>
      </c>
      <c r="E177" s="54" t="s">
        <v>21</v>
      </c>
      <c r="F177" s="54" t="s">
        <v>21</v>
      </c>
      <c r="G177" s="9">
        <v>2</v>
      </c>
      <c r="H177" s="21">
        <v>2026.4</v>
      </c>
      <c r="I177" s="54" t="s">
        <v>488</v>
      </c>
      <c r="J177" s="9" t="s">
        <v>507</v>
      </c>
      <c r="K177" s="9" t="s">
        <v>508</v>
      </c>
      <c r="L177" s="28"/>
    </row>
    <row r="178" ht="25" customHeight="true" spans="1:12">
      <c r="A178" s="9"/>
      <c r="B178" s="55"/>
      <c r="C178" s="54"/>
      <c r="D178" s="54" t="s">
        <v>509</v>
      </c>
      <c r="E178" s="54" t="s">
        <v>21</v>
      </c>
      <c r="F178" s="54" t="s">
        <v>21</v>
      </c>
      <c r="G178" s="9">
        <v>6</v>
      </c>
      <c r="H178" s="14"/>
      <c r="I178" s="54" t="s">
        <v>488</v>
      </c>
      <c r="J178" s="9"/>
      <c r="K178" s="9"/>
      <c r="L178" s="30"/>
    </row>
    <row r="179" ht="25" customHeight="true" spans="1:12">
      <c r="A179" s="9">
        <f>MAX($A$1:A178)+1</f>
        <v>119</v>
      </c>
      <c r="B179" s="55"/>
      <c r="C179" s="53" t="s">
        <v>510</v>
      </c>
      <c r="D179" s="54" t="s">
        <v>511</v>
      </c>
      <c r="E179" s="54" t="s">
        <v>21</v>
      </c>
      <c r="F179" s="54" t="s">
        <v>21</v>
      </c>
      <c r="G179" s="54">
        <v>1</v>
      </c>
      <c r="H179" s="53">
        <v>2026.4</v>
      </c>
      <c r="I179" s="54" t="s">
        <v>512</v>
      </c>
      <c r="J179" s="54" t="s">
        <v>513</v>
      </c>
      <c r="K179" s="5" t="s">
        <v>514</v>
      </c>
      <c r="L179" s="53"/>
    </row>
    <row r="180" ht="25" customHeight="true" spans="1:12">
      <c r="A180" s="9"/>
      <c r="B180" s="55"/>
      <c r="C180" s="55"/>
      <c r="D180" s="54" t="s">
        <v>515</v>
      </c>
      <c r="E180" s="54" t="s">
        <v>21</v>
      </c>
      <c r="F180" s="54" t="s">
        <v>21</v>
      </c>
      <c r="G180" s="54">
        <v>4</v>
      </c>
      <c r="H180" s="55"/>
      <c r="I180" s="54" t="s">
        <v>516</v>
      </c>
      <c r="J180" s="54"/>
      <c r="K180" s="62"/>
      <c r="L180" s="55"/>
    </row>
    <row r="181" ht="25" customHeight="true" spans="1:12">
      <c r="A181" s="9"/>
      <c r="B181" s="55"/>
      <c r="C181" s="60"/>
      <c r="D181" s="54" t="s">
        <v>517</v>
      </c>
      <c r="E181" s="54" t="s">
        <v>21</v>
      </c>
      <c r="F181" s="54" t="s">
        <v>21</v>
      </c>
      <c r="G181" s="54">
        <v>5</v>
      </c>
      <c r="H181" s="60"/>
      <c r="I181" s="54" t="s">
        <v>518</v>
      </c>
      <c r="J181" s="54"/>
      <c r="K181" s="62"/>
      <c r="L181" s="60"/>
    </row>
    <row r="182" ht="25" customHeight="true" spans="1:12">
      <c r="A182" s="9">
        <f>MAX($A$1:A181)+1</f>
        <v>120</v>
      </c>
      <c r="B182" s="55"/>
      <c r="C182" s="57" t="s">
        <v>519</v>
      </c>
      <c r="D182" s="54" t="s">
        <v>520</v>
      </c>
      <c r="E182" s="54" t="s">
        <v>21</v>
      </c>
      <c r="F182" s="54" t="s">
        <v>21</v>
      </c>
      <c r="G182" s="9">
        <v>3</v>
      </c>
      <c r="H182" s="9">
        <v>2026.4</v>
      </c>
      <c r="I182" s="54" t="s">
        <v>521</v>
      </c>
      <c r="J182" s="9" t="s">
        <v>522</v>
      </c>
      <c r="K182" s="5" t="s">
        <v>523</v>
      </c>
      <c r="L182" s="31"/>
    </row>
    <row r="183" ht="25" customHeight="true" spans="1:12">
      <c r="A183" s="9">
        <f>MAX($A$1:A182)+1</f>
        <v>121</v>
      </c>
      <c r="B183" s="55"/>
      <c r="C183" s="54" t="s">
        <v>524</v>
      </c>
      <c r="D183" s="54" t="s">
        <v>525</v>
      </c>
      <c r="E183" s="54" t="s">
        <v>21</v>
      </c>
      <c r="F183" s="54" t="s">
        <v>17</v>
      </c>
      <c r="G183" s="54">
        <v>2</v>
      </c>
      <c r="H183" s="54">
        <v>2026.4</v>
      </c>
      <c r="I183" s="54" t="s">
        <v>526</v>
      </c>
      <c r="J183" s="53" t="s">
        <v>527</v>
      </c>
      <c r="K183" s="53" t="s">
        <v>21</v>
      </c>
      <c r="L183" s="53"/>
    </row>
    <row r="184" ht="25" customHeight="true" spans="1:12">
      <c r="A184" s="9"/>
      <c r="B184" s="55"/>
      <c r="C184" s="54"/>
      <c r="D184" s="54" t="s">
        <v>528</v>
      </c>
      <c r="E184" s="54" t="s">
        <v>21</v>
      </c>
      <c r="F184" s="54" t="s">
        <v>17</v>
      </c>
      <c r="G184" s="54">
        <v>5</v>
      </c>
      <c r="H184" s="54"/>
      <c r="I184" s="54" t="s">
        <v>529</v>
      </c>
      <c r="J184" s="60"/>
      <c r="K184" s="60"/>
      <c r="L184" s="60"/>
    </row>
    <row r="185" ht="25" customHeight="true" spans="1:12">
      <c r="A185" s="9">
        <f>MAX($A$1:A184)+1</f>
        <v>122</v>
      </c>
      <c r="B185" s="55"/>
      <c r="C185" s="54" t="s">
        <v>530</v>
      </c>
      <c r="D185" s="54" t="s">
        <v>531</v>
      </c>
      <c r="E185" s="54" t="s">
        <v>21</v>
      </c>
      <c r="F185" s="54" t="s">
        <v>241</v>
      </c>
      <c r="G185" s="9">
        <v>10</v>
      </c>
      <c r="H185" s="9">
        <v>2026.4</v>
      </c>
      <c r="I185" s="54" t="s">
        <v>532</v>
      </c>
      <c r="J185" s="9" t="s">
        <v>533</v>
      </c>
      <c r="K185" s="5" t="s">
        <v>534</v>
      </c>
      <c r="L185" s="31"/>
    </row>
    <row r="186" ht="25" customHeight="true" spans="1:12">
      <c r="A186" s="9"/>
      <c r="B186" s="60"/>
      <c r="C186" s="54"/>
      <c r="D186" s="54" t="s">
        <v>470</v>
      </c>
      <c r="E186" s="54" t="s">
        <v>535</v>
      </c>
      <c r="F186" s="54" t="s">
        <v>112</v>
      </c>
      <c r="G186" s="9">
        <v>3</v>
      </c>
      <c r="H186" s="9"/>
      <c r="I186" s="54" t="s">
        <v>532</v>
      </c>
      <c r="J186" s="9"/>
      <c r="K186" s="9"/>
      <c r="L186" s="31"/>
    </row>
    <row r="187" s="1" customFormat="true" ht="25" customHeight="true" spans="1:12">
      <c r="A187" s="22">
        <f>MAX($A$1:A186)+1</f>
        <v>123</v>
      </c>
      <c r="B187" s="39" t="s">
        <v>536</v>
      </c>
      <c r="C187" s="22" t="s">
        <v>537</v>
      </c>
      <c r="D187" s="22" t="s">
        <v>538</v>
      </c>
      <c r="E187" s="22" t="s">
        <v>539</v>
      </c>
      <c r="F187" s="22" t="s">
        <v>17</v>
      </c>
      <c r="G187" s="22">
        <v>1</v>
      </c>
      <c r="H187" s="22" t="s">
        <v>540</v>
      </c>
      <c r="I187" s="22" t="s">
        <v>541</v>
      </c>
      <c r="J187" s="22">
        <v>13369569195</v>
      </c>
      <c r="K187" s="22" t="s">
        <v>21</v>
      </c>
      <c r="L187" s="63" t="s">
        <v>542</v>
      </c>
    </row>
    <row r="188" ht="25" customHeight="true" spans="1:12">
      <c r="A188" s="22">
        <f>MAX($A$1:A187)+1</f>
        <v>124</v>
      </c>
      <c r="B188" s="41"/>
      <c r="C188" s="22" t="s">
        <v>543</v>
      </c>
      <c r="D188" s="22" t="s">
        <v>544</v>
      </c>
      <c r="E188" s="22" t="s">
        <v>544</v>
      </c>
      <c r="F188" s="22" t="s">
        <v>545</v>
      </c>
      <c r="G188" s="22">
        <v>10</v>
      </c>
      <c r="H188" s="22" t="s">
        <v>540</v>
      </c>
      <c r="I188" s="22" t="s">
        <v>230</v>
      </c>
      <c r="J188" s="22" t="s">
        <v>546</v>
      </c>
      <c r="K188" s="22" t="s">
        <v>21</v>
      </c>
      <c r="L188" s="63" t="s">
        <v>547</v>
      </c>
    </row>
    <row r="189" ht="25" customHeight="true" spans="1:12">
      <c r="A189" s="22">
        <f>MAX($A$1:A188)+1</f>
        <v>125</v>
      </c>
      <c r="B189" s="41"/>
      <c r="C189" s="22" t="s">
        <v>548</v>
      </c>
      <c r="D189" s="22" t="s">
        <v>549</v>
      </c>
      <c r="E189" s="22" t="s">
        <v>550</v>
      </c>
      <c r="F189" s="22" t="s">
        <v>241</v>
      </c>
      <c r="G189" s="22">
        <v>20</v>
      </c>
      <c r="H189" s="22" t="s">
        <v>540</v>
      </c>
      <c r="I189" s="22" t="s">
        <v>551</v>
      </c>
      <c r="J189" s="22" t="s">
        <v>552</v>
      </c>
      <c r="K189" s="22" t="s">
        <v>21</v>
      </c>
      <c r="L189" s="63" t="s">
        <v>553</v>
      </c>
    </row>
    <row r="190" ht="25" customHeight="true" spans="1:12">
      <c r="A190" s="39">
        <f>MAX($A$1:A189)+1</f>
        <v>126</v>
      </c>
      <c r="B190" s="41"/>
      <c r="C190" s="39" t="s">
        <v>554</v>
      </c>
      <c r="D190" s="22" t="s">
        <v>249</v>
      </c>
      <c r="E190" s="22" t="s">
        <v>539</v>
      </c>
      <c r="F190" s="22" t="s">
        <v>17</v>
      </c>
      <c r="G190" s="22">
        <v>1</v>
      </c>
      <c r="H190" s="39" t="s">
        <v>540</v>
      </c>
      <c r="I190" s="22" t="s">
        <v>212</v>
      </c>
      <c r="J190" s="39" t="s">
        <v>555</v>
      </c>
      <c r="K190" s="64" t="s">
        <v>556</v>
      </c>
      <c r="L190" s="65" t="s">
        <v>557</v>
      </c>
    </row>
    <row r="191" ht="25" customHeight="true" spans="1:12">
      <c r="A191" s="41"/>
      <c r="B191" s="41"/>
      <c r="C191" s="41"/>
      <c r="D191" s="22" t="s">
        <v>558</v>
      </c>
      <c r="E191" s="22" t="s">
        <v>550</v>
      </c>
      <c r="F191" s="22" t="s">
        <v>17</v>
      </c>
      <c r="G191" s="22">
        <v>2</v>
      </c>
      <c r="H191" s="41"/>
      <c r="I191" s="22" t="s">
        <v>559</v>
      </c>
      <c r="J191" s="41"/>
      <c r="K191" s="64"/>
      <c r="L191" s="65" t="s">
        <v>560</v>
      </c>
    </row>
    <row r="192" ht="25" customHeight="true" spans="1:12">
      <c r="A192" s="41"/>
      <c r="B192" s="41"/>
      <c r="C192" s="41"/>
      <c r="D192" s="22" t="s">
        <v>561</v>
      </c>
      <c r="E192" s="22" t="s">
        <v>550</v>
      </c>
      <c r="F192" s="22" t="s">
        <v>17</v>
      </c>
      <c r="G192" s="22">
        <v>2</v>
      </c>
      <c r="H192" s="41"/>
      <c r="I192" s="22" t="s">
        <v>562</v>
      </c>
      <c r="J192" s="41"/>
      <c r="K192" s="64"/>
      <c r="L192" s="65" t="s">
        <v>563</v>
      </c>
    </row>
    <row r="193" ht="25" customHeight="true" spans="1:12">
      <c r="A193" s="43"/>
      <c r="B193" s="41"/>
      <c r="C193" s="43"/>
      <c r="D193" s="22" t="s">
        <v>564</v>
      </c>
      <c r="E193" s="22" t="s">
        <v>550</v>
      </c>
      <c r="F193" s="22" t="s">
        <v>17</v>
      </c>
      <c r="G193" s="22">
        <v>2</v>
      </c>
      <c r="H193" s="43"/>
      <c r="I193" s="22" t="s">
        <v>559</v>
      </c>
      <c r="J193" s="43"/>
      <c r="K193" s="64"/>
      <c r="L193" s="65" t="s">
        <v>565</v>
      </c>
    </row>
    <row r="194" ht="25" customHeight="true" spans="1:12">
      <c r="A194" s="39">
        <f>MAX($A$1:A193)+1</f>
        <v>127</v>
      </c>
      <c r="B194" s="41"/>
      <c r="C194" s="39" t="s">
        <v>566</v>
      </c>
      <c r="D194" s="22" t="s">
        <v>153</v>
      </c>
      <c r="E194" s="22" t="s">
        <v>295</v>
      </c>
      <c r="F194" s="22" t="s">
        <v>545</v>
      </c>
      <c r="G194" s="22">
        <v>30</v>
      </c>
      <c r="H194" s="39" t="s">
        <v>540</v>
      </c>
      <c r="I194" s="66" t="s">
        <v>441</v>
      </c>
      <c r="J194" s="22" t="s">
        <v>567</v>
      </c>
      <c r="K194" s="22" t="s">
        <v>21</v>
      </c>
      <c r="L194" s="65" t="s">
        <v>568</v>
      </c>
    </row>
    <row r="195" ht="25" customHeight="true" spans="1:12">
      <c r="A195" s="41"/>
      <c r="B195" s="41"/>
      <c r="C195" s="41"/>
      <c r="D195" s="22" t="s">
        <v>569</v>
      </c>
      <c r="E195" s="22" t="s">
        <v>570</v>
      </c>
      <c r="F195" s="22" t="s">
        <v>241</v>
      </c>
      <c r="G195" s="22">
        <v>2</v>
      </c>
      <c r="H195" s="41"/>
      <c r="I195" s="66" t="s">
        <v>338</v>
      </c>
      <c r="J195" s="22"/>
      <c r="K195" s="22"/>
      <c r="L195" s="67" t="s">
        <v>571</v>
      </c>
    </row>
    <row r="196" ht="25" customHeight="true" spans="1:12">
      <c r="A196" s="41"/>
      <c r="B196" s="41"/>
      <c r="C196" s="41"/>
      <c r="D196" s="22" t="s">
        <v>203</v>
      </c>
      <c r="E196" s="22" t="s">
        <v>295</v>
      </c>
      <c r="F196" s="22" t="s">
        <v>241</v>
      </c>
      <c r="G196" s="22">
        <v>10</v>
      </c>
      <c r="H196" s="41"/>
      <c r="I196" s="66" t="s">
        <v>226</v>
      </c>
      <c r="J196" s="22"/>
      <c r="K196" s="22"/>
      <c r="L196" s="65" t="s">
        <v>572</v>
      </c>
    </row>
    <row r="197" ht="25" customHeight="true" spans="1:12">
      <c r="A197" s="43"/>
      <c r="B197" s="41"/>
      <c r="C197" s="43"/>
      <c r="D197" s="22" t="s">
        <v>573</v>
      </c>
      <c r="E197" s="22" t="s">
        <v>550</v>
      </c>
      <c r="F197" s="22" t="s">
        <v>17</v>
      </c>
      <c r="G197" s="22">
        <v>1</v>
      </c>
      <c r="H197" s="43"/>
      <c r="I197" s="22" t="s">
        <v>574</v>
      </c>
      <c r="J197" s="39" t="s">
        <v>575</v>
      </c>
      <c r="K197" s="22" t="s">
        <v>21</v>
      </c>
      <c r="L197" s="65" t="s">
        <v>576</v>
      </c>
    </row>
    <row r="198" ht="25" customHeight="true" spans="1:12">
      <c r="A198" s="39">
        <f>MAX($A$1:A197)+1</f>
        <v>128</v>
      </c>
      <c r="B198" s="41"/>
      <c r="C198" s="39" t="s">
        <v>577</v>
      </c>
      <c r="D198" s="22" t="s">
        <v>578</v>
      </c>
      <c r="E198" s="22" t="s">
        <v>295</v>
      </c>
      <c r="F198" s="22" t="s">
        <v>17</v>
      </c>
      <c r="G198" s="22">
        <v>2</v>
      </c>
      <c r="H198" s="39" t="s">
        <v>540</v>
      </c>
      <c r="I198" s="22" t="s">
        <v>579</v>
      </c>
      <c r="J198" s="41"/>
      <c r="K198" s="22"/>
      <c r="L198" s="63" t="s">
        <v>580</v>
      </c>
    </row>
    <row r="199" ht="25" customHeight="true" spans="1:12">
      <c r="A199" s="41"/>
      <c r="B199" s="41"/>
      <c r="C199" s="41"/>
      <c r="D199" s="22" t="s">
        <v>581</v>
      </c>
      <c r="E199" s="22" t="s">
        <v>295</v>
      </c>
      <c r="F199" s="22" t="s">
        <v>17</v>
      </c>
      <c r="G199" s="22">
        <v>2</v>
      </c>
      <c r="H199" s="41"/>
      <c r="I199" s="22" t="s">
        <v>579</v>
      </c>
      <c r="J199" s="41"/>
      <c r="K199" s="22"/>
      <c r="L199" s="63" t="s">
        <v>582</v>
      </c>
    </row>
    <row r="200" ht="25" customHeight="true" spans="1:12">
      <c r="A200" s="41"/>
      <c r="B200" s="41"/>
      <c r="C200" s="41"/>
      <c r="D200" s="22" t="s">
        <v>583</v>
      </c>
      <c r="E200" s="22" t="s">
        <v>295</v>
      </c>
      <c r="F200" s="22" t="s">
        <v>17</v>
      </c>
      <c r="G200" s="22">
        <v>2</v>
      </c>
      <c r="H200" s="41"/>
      <c r="I200" s="22" t="s">
        <v>579</v>
      </c>
      <c r="J200" s="41"/>
      <c r="K200" s="22" t="s">
        <v>21</v>
      </c>
      <c r="L200" s="63" t="s">
        <v>584</v>
      </c>
    </row>
    <row r="201" ht="25" customHeight="true" spans="1:12">
      <c r="A201" s="41"/>
      <c r="B201" s="41"/>
      <c r="C201" s="41"/>
      <c r="D201" s="22" t="s">
        <v>585</v>
      </c>
      <c r="E201" s="22" t="s">
        <v>539</v>
      </c>
      <c r="F201" s="22" t="s">
        <v>24</v>
      </c>
      <c r="G201" s="22">
        <v>1</v>
      </c>
      <c r="H201" s="41"/>
      <c r="I201" s="22" t="s">
        <v>586</v>
      </c>
      <c r="J201" s="41"/>
      <c r="K201" s="22"/>
      <c r="L201" s="63" t="s">
        <v>587</v>
      </c>
    </row>
    <row r="202" ht="25" customHeight="true" spans="1:12">
      <c r="A202" s="43"/>
      <c r="B202" s="41"/>
      <c r="C202" s="43"/>
      <c r="D202" s="22" t="s">
        <v>588</v>
      </c>
      <c r="E202" s="22" t="s">
        <v>295</v>
      </c>
      <c r="F202" s="22" t="s">
        <v>17</v>
      </c>
      <c r="G202" s="22">
        <v>5</v>
      </c>
      <c r="H202" s="43"/>
      <c r="I202" s="22" t="s">
        <v>579</v>
      </c>
      <c r="J202" s="43"/>
      <c r="K202" s="22"/>
      <c r="L202" s="63" t="s">
        <v>589</v>
      </c>
    </row>
    <row r="203" ht="25" customHeight="true" spans="1:12">
      <c r="A203" s="22">
        <f>MAX($A$1:A202)+1</f>
        <v>129</v>
      </c>
      <c r="B203" s="41"/>
      <c r="C203" s="22" t="s">
        <v>590</v>
      </c>
      <c r="D203" s="22" t="s">
        <v>591</v>
      </c>
      <c r="E203" s="22" t="s">
        <v>295</v>
      </c>
      <c r="F203" s="22" t="s">
        <v>173</v>
      </c>
      <c r="G203" s="22">
        <v>4</v>
      </c>
      <c r="H203" s="22" t="s">
        <v>540</v>
      </c>
      <c r="I203" s="22" t="s">
        <v>592</v>
      </c>
      <c r="J203" s="22" t="s">
        <v>593</v>
      </c>
      <c r="K203" s="22" t="s">
        <v>21</v>
      </c>
      <c r="L203" s="63" t="s">
        <v>594</v>
      </c>
    </row>
    <row r="204" ht="25" customHeight="true" spans="1:12">
      <c r="A204" s="39">
        <f>MAX($A$1:A203)+1</f>
        <v>130</v>
      </c>
      <c r="B204" s="41"/>
      <c r="C204" s="39" t="s">
        <v>595</v>
      </c>
      <c r="D204" s="22" t="s">
        <v>596</v>
      </c>
      <c r="E204" s="22" t="s">
        <v>597</v>
      </c>
      <c r="F204" s="22" t="s">
        <v>17</v>
      </c>
      <c r="G204" s="22">
        <v>1</v>
      </c>
      <c r="H204" s="39" t="s">
        <v>540</v>
      </c>
      <c r="I204" s="22" t="s">
        <v>598</v>
      </c>
      <c r="J204" s="39" t="s">
        <v>599</v>
      </c>
      <c r="K204" s="39" t="s">
        <v>600</v>
      </c>
      <c r="L204" s="63" t="s">
        <v>601</v>
      </c>
    </row>
    <row r="205" ht="25" customHeight="true" spans="1:12">
      <c r="A205" s="43"/>
      <c r="B205" s="41"/>
      <c r="C205" s="43"/>
      <c r="D205" s="22" t="s">
        <v>602</v>
      </c>
      <c r="E205" s="22" t="s">
        <v>603</v>
      </c>
      <c r="F205" s="22" t="s">
        <v>17</v>
      </c>
      <c r="G205" s="22">
        <v>1</v>
      </c>
      <c r="H205" s="43"/>
      <c r="I205" s="22" t="s">
        <v>598</v>
      </c>
      <c r="J205" s="43"/>
      <c r="K205" s="43"/>
      <c r="L205" s="63" t="s">
        <v>604</v>
      </c>
    </row>
    <row r="206" ht="25" customHeight="true" spans="1:12">
      <c r="A206" s="39">
        <f>MAX($A$1:A205)+1</f>
        <v>131</v>
      </c>
      <c r="B206" s="41"/>
      <c r="C206" s="39" t="s">
        <v>605</v>
      </c>
      <c r="D206" s="22" t="s">
        <v>472</v>
      </c>
      <c r="E206" s="22" t="s">
        <v>570</v>
      </c>
      <c r="F206" s="22" t="s">
        <v>17</v>
      </c>
      <c r="G206" s="22">
        <v>2</v>
      </c>
      <c r="H206" s="39" t="s">
        <v>540</v>
      </c>
      <c r="I206" s="22" t="s">
        <v>606</v>
      </c>
      <c r="J206" s="39" t="s">
        <v>607</v>
      </c>
      <c r="K206" s="68" t="s">
        <v>608</v>
      </c>
      <c r="L206" s="63" t="s">
        <v>609</v>
      </c>
    </row>
    <row r="207" ht="25" customHeight="true" spans="1:12">
      <c r="A207" s="41"/>
      <c r="B207" s="41"/>
      <c r="C207" s="41"/>
      <c r="D207" s="22" t="s">
        <v>421</v>
      </c>
      <c r="E207" s="22" t="s">
        <v>610</v>
      </c>
      <c r="F207" s="22" t="s">
        <v>545</v>
      </c>
      <c r="G207" s="22">
        <v>2</v>
      </c>
      <c r="H207" s="41"/>
      <c r="I207" s="22" t="s">
        <v>611</v>
      </c>
      <c r="J207" s="41"/>
      <c r="K207" s="68"/>
      <c r="L207" s="63" t="s">
        <v>612</v>
      </c>
    </row>
    <row r="208" ht="25" customHeight="true" spans="1:12">
      <c r="A208" s="41"/>
      <c r="B208" s="41"/>
      <c r="C208" s="41"/>
      <c r="D208" s="22" t="s">
        <v>613</v>
      </c>
      <c r="E208" s="22" t="s">
        <v>544</v>
      </c>
      <c r="F208" s="22" t="s">
        <v>545</v>
      </c>
      <c r="G208" s="22">
        <v>2</v>
      </c>
      <c r="H208" s="41"/>
      <c r="I208" s="22" t="s">
        <v>230</v>
      </c>
      <c r="J208" s="41"/>
      <c r="K208" s="68"/>
      <c r="L208" s="63" t="s">
        <v>614</v>
      </c>
    </row>
    <row r="209" ht="25" customHeight="true" spans="1:12">
      <c r="A209" s="41"/>
      <c r="B209" s="41"/>
      <c r="C209" s="41"/>
      <c r="D209" s="22" t="s">
        <v>615</v>
      </c>
      <c r="E209" s="22" t="s">
        <v>616</v>
      </c>
      <c r="F209" s="22" t="s">
        <v>172</v>
      </c>
      <c r="G209" s="22">
        <v>30</v>
      </c>
      <c r="H209" s="41"/>
      <c r="I209" s="22" t="s">
        <v>617</v>
      </c>
      <c r="J209" s="41"/>
      <c r="K209" s="68"/>
      <c r="L209" s="63" t="s">
        <v>618</v>
      </c>
    </row>
    <row r="210" ht="25" customHeight="true" spans="1:12">
      <c r="A210" s="41"/>
      <c r="B210" s="41"/>
      <c r="C210" s="41"/>
      <c r="D210" s="22" t="s">
        <v>619</v>
      </c>
      <c r="E210" s="22" t="s">
        <v>539</v>
      </c>
      <c r="F210" s="22" t="s">
        <v>172</v>
      </c>
      <c r="G210" s="22">
        <v>20</v>
      </c>
      <c r="H210" s="41"/>
      <c r="I210" s="22" t="s">
        <v>620</v>
      </c>
      <c r="J210" s="41"/>
      <c r="K210" s="68"/>
      <c r="L210" s="39" t="s">
        <v>21</v>
      </c>
    </row>
    <row r="211" ht="25" customHeight="true" spans="1:12">
      <c r="A211" s="41"/>
      <c r="B211" s="41"/>
      <c r="C211" s="41"/>
      <c r="D211" s="22" t="s">
        <v>621</v>
      </c>
      <c r="E211" s="22" t="s">
        <v>539</v>
      </c>
      <c r="F211" s="22" t="s">
        <v>172</v>
      </c>
      <c r="G211" s="22">
        <v>5</v>
      </c>
      <c r="H211" s="41"/>
      <c r="I211" s="22" t="s">
        <v>620</v>
      </c>
      <c r="J211" s="41"/>
      <c r="K211" s="68"/>
      <c r="L211" s="41"/>
    </row>
    <row r="212" ht="25" customHeight="true" spans="1:12">
      <c r="A212" s="41"/>
      <c r="B212" s="41"/>
      <c r="C212" s="41"/>
      <c r="D212" s="22" t="s">
        <v>622</v>
      </c>
      <c r="E212" s="22" t="s">
        <v>539</v>
      </c>
      <c r="F212" s="22" t="s">
        <v>172</v>
      </c>
      <c r="G212" s="22">
        <v>3</v>
      </c>
      <c r="H212" s="41"/>
      <c r="I212" s="22" t="s">
        <v>623</v>
      </c>
      <c r="J212" s="41"/>
      <c r="K212" s="68"/>
      <c r="L212" s="41"/>
    </row>
    <row r="213" ht="25" customHeight="true" spans="1:12">
      <c r="A213" s="41"/>
      <c r="B213" s="41"/>
      <c r="C213" s="41"/>
      <c r="D213" s="22" t="s">
        <v>624</v>
      </c>
      <c r="E213" s="22" t="s">
        <v>539</v>
      </c>
      <c r="F213" s="22" t="s">
        <v>172</v>
      </c>
      <c r="G213" s="22">
        <v>3</v>
      </c>
      <c r="H213" s="41"/>
      <c r="I213" s="22" t="s">
        <v>279</v>
      </c>
      <c r="J213" s="41"/>
      <c r="K213" s="68"/>
      <c r="L213" s="41"/>
    </row>
    <row r="214" ht="25" customHeight="true" spans="1:12">
      <c r="A214" s="41"/>
      <c r="B214" s="41"/>
      <c r="C214" s="41"/>
      <c r="D214" s="22" t="s">
        <v>625</v>
      </c>
      <c r="E214" s="22" t="s">
        <v>539</v>
      </c>
      <c r="F214" s="22" t="s">
        <v>172</v>
      </c>
      <c r="G214" s="22">
        <v>2</v>
      </c>
      <c r="H214" s="41"/>
      <c r="I214" s="22" t="s">
        <v>279</v>
      </c>
      <c r="J214" s="41"/>
      <c r="K214" s="68"/>
      <c r="L214" s="41"/>
    </row>
    <row r="215" ht="25" customHeight="true" spans="1:12">
      <c r="A215" s="43"/>
      <c r="B215" s="41"/>
      <c r="C215" s="43"/>
      <c r="D215" s="22" t="s">
        <v>626</v>
      </c>
      <c r="E215" s="22" t="s">
        <v>539</v>
      </c>
      <c r="F215" s="22" t="s">
        <v>172</v>
      </c>
      <c r="G215" s="22">
        <v>3</v>
      </c>
      <c r="H215" s="43"/>
      <c r="I215" s="22" t="s">
        <v>279</v>
      </c>
      <c r="J215" s="43"/>
      <c r="K215" s="68"/>
      <c r="L215" s="43"/>
    </row>
    <row r="216" ht="25" customHeight="true" spans="1:12">
      <c r="A216" s="22">
        <f>MAX($A$1:A215)+1</f>
        <v>132</v>
      </c>
      <c r="B216" s="41"/>
      <c r="C216" s="22" t="s">
        <v>627</v>
      </c>
      <c r="D216" s="22" t="s">
        <v>628</v>
      </c>
      <c r="E216" s="22" t="s">
        <v>629</v>
      </c>
      <c r="F216" s="22" t="s">
        <v>17</v>
      </c>
      <c r="G216" s="22">
        <v>1</v>
      </c>
      <c r="H216" s="22" t="s">
        <v>540</v>
      </c>
      <c r="I216" s="22" t="s">
        <v>430</v>
      </c>
      <c r="J216" s="22" t="s">
        <v>630</v>
      </c>
      <c r="K216" s="22" t="s">
        <v>21</v>
      </c>
      <c r="L216" s="63" t="s">
        <v>631</v>
      </c>
    </row>
    <row r="217" ht="25" customHeight="true" spans="1:12">
      <c r="A217" s="39">
        <f>MAX($A$1:A216)+1</f>
        <v>133</v>
      </c>
      <c r="B217" s="41"/>
      <c r="C217" s="39" t="s">
        <v>632</v>
      </c>
      <c r="D217" s="22" t="s">
        <v>633</v>
      </c>
      <c r="E217" s="22" t="s">
        <v>634</v>
      </c>
      <c r="F217" s="22" t="s">
        <v>17</v>
      </c>
      <c r="G217" s="22">
        <v>1</v>
      </c>
      <c r="H217" s="39" t="s">
        <v>540</v>
      </c>
      <c r="I217" s="22" t="s">
        <v>635</v>
      </c>
      <c r="J217" s="39" t="s">
        <v>636</v>
      </c>
      <c r="K217" s="39" t="s">
        <v>21</v>
      </c>
      <c r="L217" s="69" t="s">
        <v>637</v>
      </c>
    </row>
    <row r="218" ht="25" customHeight="true" spans="1:12">
      <c r="A218" s="43"/>
      <c r="B218" s="41"/>
      <c r="C218" s="43"/>
      <c r="D218" s="22" t="s">
        <v>638</v>
      </c>
      <c r="E218" s="22" t="s">
        <v>634</v>
      </c>
      <c r="F218" s="22" t="s">
        <v>17</v>
      </c>
      <c r="G218" s="22">
        <v>2</v>
      </c>
      <c r="H218" s="43"/>
      <c r="I218" s="22" t="s">
        <v>635</v>
      </c>
      <c r="J218" s="43"/>
      <c r="K218" s="43"/>
      <c r="L218" s="70"/>
    </row>
    <row r="219" ht="25" customHeight="true" spans="1:12">
      <c r="A219" s="22">
        <f>MAX($A$1:A218)+1</f>
        <v>134</v>
      </c>
      <c r="B219" s="41"/>
      <c r="C219" s="22" t="s">
        <v>639</v>
      </c>
      <c r="D219" s="22" t="s">
        <v>640</v>
      </c>
      <c r="E219" s="22" t="s">
        <v>616</v>
      </c>
      <c r="F219" s="22" t="s">
        <v>545</v>
      </c>
      <c r="G219" s="22">
        <v>5</v>
      </c>
      <c r="H219" s="22" t="s">
        <v>540</v>
      </c>
      <c r="I219" s="22" t="s">
        <v>50</v>
      </c>
      <c r="J219" s="22" t="s">
        <v>641</v>
      </c>
      <c r="K219" s="39" t="s">
        <v>21</v>
      </c>
      <c r="L219" s="63" t="s">
        <v>642</v>
      </c>
    </row>
    <row r="220" ht="25" customHeight="true" spans="1:12">
      <c r="A220" s="22">
        <f>MAX($A$1:A219)+1</f>
        <v>135</v>
      </c>
      <c r="B220" s="41"/>
      <c r="C220" s="22" t="s">
        <v>643</v>
      </c>
      <c r="D220" s="22" t="s">
        <v>644</v>
      </c>
      <c r="E220" s="22" t="s">
        <v>645</v>
      </c>
      <c r="F220" s="22" t="s">
        <v>17</v>
      </c>
      <c r="G220" s="22">
        <v>1</v>
      </c>
      <c r="H220" s="22" t="s">
        <v>540</v>
      </c>
      <c r="I220" s="22" t="s">
        <v>279</v>
      </c>
      <c r="J220" s="22" t="s">
        <v>646</v>
      </c>
      <c r="K220" s="43"/>
      <c r="L220" s="63" t="s">
        <v>647</v>
      </c>
    </row>
    <row r="221" ht="25" customHeight="true" spans="1:12">
      <c r="A221" s="22">
        <f>MAX($A$1:A220)+1</f>
        <v>136</v>
      </c>
      <c r="B221" s="41"/>
      <c r="C221" s="22" t="s">
        <v>648</v>
      </c>
      <c r="D221" s="22" t="s">
        <v>649</v>
      </c>
      <c r="E221" s="22" t="s">
        <v>539</v>
      </c>
      <c r="F221" s="22" t="s">
        <v>650</v>
      </c>
      <c r="G221" s="22">
        <v>15</v>
      </c>
      <c r="H221" s="22" t="s">
        <v>540</v>
      </c>
      <c r="I221" s="22" t="s">
        <v>651</v>
      </c>
      <c r="J221" s="22" t="s">
        <v>652</v>
      </c>
      <c r="K221" s="22" t="s">
        <v>21</v>
      </c>
      <c r="L221" s="63" t="s">
        <v>653</v>
      </c>
    </row>
    <row r="222" ht="25" customHeight="true" spans="1:12">
      <c r="A222" s="22">
        <f>MAX($A$1:A221)+1</f>
        <v>137</v>
      </c>
      <c r="B222" s="41"/>
      <c r="C222" s="22" t="s">
        <v>654</v>
      </c>
      <c r="D222" s="22" t="s">
        <v>655</v>
      </c>
      <c r="E222" s="22" t="s">
        <v>656</v>
      </c>
      <c r="F222" s="22" t="s">
        <v>17</v>
      </c>
      <c r="G222" s="22">
        <v>2</v>
      </c>
      <c r="H222" s="22" t="s">
        <v>540</v>
      </c>
      <c r="I222" s="22" t="s">
        <v>397</v>
      </c>
      <c r="J222" s="22" t="s">
        <v>657</v>
      </c>
      <c r="K222" s="22" t="s">
        <v>658</v>
      </c>
      <c r="L222" s="63" t="s">
        <v>659</v>
      </c>
    </row>
    <row r="223" ht="25" customHeight="true" spans="1:12">
      <c r="A223" s="39">
        <f>MAX($A$1:A222)+1</f>
        <v>138</v>
      </c>
      <c r="B223" s="41"/>
      <c r="C223" s="39" t="s">
        <v>660</v>
      </c>
      <c r="D223" s="22" t="s">
        <v>661</v>
      </c>
      <c r="E223" s="22" t="s">
        <v>295</v>
      </c>
      <c r="F223" s="22" t="s">
        <v>650</v>
      </c>
      <c r="G223" s="22">
        <v>2</v>
      </c>
      <c r="H223" s="39" t="s">
        <v>540</v>
      </c>
      <c r="I223" s="22" t="s">
        <v>662</v>
      </c>
      <c r="J223" s="39" t="s">
        <v>663</v>
      </c>
      <c r="K223" s="39" t="s">
        <v>21</v>
      </c>
      <c r="L223" s="63" t="s">
        <v>664</v>
      </c>
    </row>
    <row r="224" ht="25" customHeight="true" spans="1:12">
      <c r="A224" s="41"/>
      <c r="B224" s="41"/>
      <c r="C224" s="41"/>
      <c r="D224" s="22" t="s">
        <v>665</v>
      </c>
      <c r="E224" s="22" t="s">
        <v>295</v>
      </c>
      <c r="F224" s="22" t="s">
        <v>650</v>
      </c>
      <c r="G224" s="22">
        <v>1</v>
      </c>
      <c r="H224" s="41"/>
      <c r="I224" s="22" t="s">
        <v>666</v>
      </c>
      <c r="J224" s="41"/>
      <c r="K224" s="41"/>
      <c r="L224" s="69" t="s">
        <v>667</v>
      </c>
    </row>
    <row r="225" ht="25" customHeight="true" spans="1:12">
      <c r="A225" s="41"/>
      <c r="B225" s="41"/>
      <c r="C225" s="41"/>
      <c r="D225" s="22" t="s">
        <v>668</v>
      </c>
      <c r="E225" s="22" t="s">
        <v>295</v>
      </c>
      <c r="F225" s="22" t="s">
        <v>650</v>
      </c>
      <c r="G225" s="22">
        <v>1</v>
      </c>
      <c r="H225" s="41"/>
      <c r="I225" s="22" t="s">
        <v>666</v>
      </c>
      <c r="J225" s="41"/>
      <c r="K225" s="41"/>
      <c r="L225" s="70"/>
    </row>
    <row r="226" ht="25" customHeight="true" spans="1:12">
      <c r="A226" s="41"/>
      <c r="B226" s="41"/>
      <c r="C226" s="41"/>
      <c r="D226" s="22" t="s">
        <v>669</v>
      </c>
      <c r="E226" s="22" t="s">
        <v>295</v>
      </c>
      <c r="F226" s="22" t="s">
        <v>650</v>
      </c>
      <c r="G226" s="22">
        <v>3</v>
      </c>
      <c r="H226" s="41"/>
      <c r="I226" s="22" t="s">
        <v>670</v>
      </c>
      <c r="J226" s="41"/>
      <c r="K226" s="41"/>
      <c r="L226" s="63" t="s">
        <v>671</v>
      </c>
    </row>
    <row r="227" ht="25" customHeight="true" spans="1:12">
      <c r="A227" s="41"/>
      <c r="B227" s="41"/>
      <c r="C227" s="41"/>
      <c r="D227" s="22" t="s">
        <v>672</v>
      </c>
      <c r="E227" s="22" t="s">
        <v>295</v>
      </c>
      <c r="F227" s="22" t="s">
        <v>650</v>
      </c>
      <c r="G227" s="22">
        <v>1</v>
      </c>
      <c r="H227" s="41"/>
      <c r="I227" s="22" t="s">
        <v>673</v>
      </c>
      <c r="J227" s="41"/>
      <c r="K227" s="41"/>
      <c r="L227" s="63" t="s">
        <v>674</v>
      </c>
    </row>
    <row r="228" ht="25" customHeight="true" spans="1:12">
      <c r="A228" s="41"/>
      <c r="B228" s="41"/>
      <c r="C228" s="41"/>
      <c r="D228" s="22" t="s">
        <v>675</v>
      </c>
      <c r="E228" s="22" t="s">
        <v>570</v>
      </c>
      <c r="F228" s="22" t="s">
        <v>650</v>
      </c>
      <c r="G228" s="22">
        <v>3</v>
      </c>
      <c r="H228" s="41"/>
      <c r="I228" s="22" t="s">
        <v>676</v>
      </c>
      <c r="J228" s="41"/>
      <c r="K228" s="41"/>
      <c r="L228" s="63" t="s">
        <v>677</v>
      </c>
    </row>
    <row r="229" ht="25" customHeight="true" spans="1:12">
      <c r="A229" s="41"/>
      <c r="B229" s="41"/>
      <c r="C229" s="41"/>
      <c r="D229" s="22" t="s">
        <v>203</v>
      </c>
      <c r="E229" s="22" t="s">
        <v>295</v>
      </c>
      <c r="F229" s="22" t="s">
        <v>650</v>
      </c>
      <c r="G229" s="22">
        <v>1</v>
      </c>
      <c r="H229" s="41"/>
      <c r="I229" s="22" t="s">
        <v>269</v>
      </c>
      <c r="J229" s="41"/>
      <c r="K229" s="41"/>
      <c r="L229" s="63" t="s">
        <v>678</v>
      </c>
    </row>
    <row r="230" ht="25" customHeight="true" spans="1:12">
      <c r="A230" s="41"/>
      <c r="B230" s="41"/>
      <c r="C230" s="41"/>
      <c r="D230" s="22" t="s">
        <v>679</v>
      </c>
      <c r="E230" s="22" t="s">
        <v>295</v>
      </c>
      <c r="F230" s="22" t="s">
        <v>650</v>
      </c>
      <c r="G230" s="22">
        <v>3</v>
      </c>
      <c r="H230" s="41"/>
      <c r="I230" s="22" t="s">
        <v>680</v>
      </c>
      <c r="J230" s="41"/>
      <c r="K230" s="41"/>
      <c r="L230" s="63" t="s">
        <v>681</v>
      </c>
    </row>
    <row r="231" ht="25" customHeight="true" spans="1:12">
      <c r="A231" s="41"/>
      <c r="B231" s="41"/>
      <c r="C231" s="41"/>
      <c r="D231" s="22" t="s">
        <v>682</v>
      </c>
      <c r="E231" s="22" t="s">
        <v>616</v>
      </c>
      <c r="F231" s="22" t="s">
        <v>17</v>
      </c>
      <c r="G231" s="22">
        <v>2</v>
      </c>
      <c r="H231" s="41"/>
      <c r="I231" s="22" t="s">
        <v>683</v>
      </c>
      <c r="J231" s="41"/>
      <c r="K231" s="41"/>
      <c r="L231" s="63" t="s">
        <v>684</v>
      </c>
    </row>
    <row r="232" ht="25" customHeight="true" spans="1:12">
      <c r="A232" s="43"/>
      <c r="B232" s="41"/>
      <c r="C232" s="43"/>
      <c r="D232" s="22" t="s">
        <v>176</v>
      </c>
      <c r="E232" s="22" t="s">
        <v>539</v>
      </c>
      <c r="F232" s="22" t="s">
        <v>55</v>
      </c>
      <c r="G232" s="22">
        <v>1</v>
      </c>
      <c r="H232" s="43"/>
      <c r="I232" s="22" t="s">
        <v>338</v>
      </c>
      <c r="J232" s="43"/>
      <c r="K232" s="43"/>
      <c r="L232" s="63" t="s">
        <v>685</v>
      </c>
    </row>
    <row r="233" ht="25" customHeight="true" spans="1:12">
      <c r="A233" s="22">
        <f>MAX($A$1:A232)+1</f>
        <v>139</v>
      </c>
      <c r="B233" s="41"/>
      <c r="C233" s="22" t="s">
        <v>686</v>
      </c>
      <c r="D233" s="22" t="s">
        <v>687</v>
      </c>
      <c r="E233" s="22" t="s">
        <v>688</v>
      </c>
      <c r="F233" s="22" t="s">
        <v>24</v>
      </c>
      <c r="G233" s="22">
        <v>1</v>
      </c>
      <c r="H233" s="22" t="s">
        <v>540</v>
      </c>
      <c r="I233" s="22" t="s">
        <v>689</v>
      </c>
      <c r="J233" s="22" t="s">
        <v>690</v>
      </c>
      <c r="K233" s="71" t="s">
        <v>21</v>
      </c>
      <c r="L233" s="63" t="s">
        <v>691</v>
      </c>
    </row>
    <row r="234" ht="25" customHeight="true" spans="1:12">
      <c r="A234" s="39">
        <f>MAX($A$1:A233)+1</f>
        <v>140</v>
      </c>
      <c r="B234" s="41"/>
      <c r="C234" s="39" t="s">
        <v>692</v>
      </c>
      <c r="D234" s="22" t="s">
        <v>693</v>
      </c>
      <c r="E234" s="22" t="s">
        <v>616</v>
      </c>
      <c r="F234" s="22" t="s">
        <v>55</v>
      </c>
      <c r="G234" s="22">
        <v>5</v>
      </c>
      <c r="H234" s="39" t="s">
        <v>540</v>
      </c>
      <c r="I234" s="22" t="s">
        <v>694</v>
      </c>
      <c r="J234" s="39" t="s">
        <v>695</v>
      </c>
      <c r="K234" s="72" t="s">
        <v>696</v>
      </c>
      <c r="L234" s="63" t="s">
        <v>697</v>
      </c>
    </row>
    <row r="235" ht="25" customHeight="true" spans="1:12">
      <c r="A235" s="41"/>
      <c r="B235" s="41"/>
      <c r="C235" s="41"/>
      <c r="D235" s="22" t="s">
        <v>110</v>
      </c>
      <c r="E235" s="22" t="s">
        <v>616</v>
      </c>
      <c r="F235" s="22" t="s">
        <v>55</v>
      </c>
      <c r="G235" s="22">
        <v>2</v>
      </c>
      <c r="H235" s="41"/>
      <c r="I235" s="22" t="s">
        <v>698</v>
      </c>
      <c r="J235" s="41"/>
      <c r="K235" s="73"/>
      <c r="L235" s="63" t="s">
        <v>699</v>
      </c>
    </row>
    <row r="236" ht="25" customHeight="true" spans="1:12">
      <c r="A236" s="43"/>
      <c r="B236" s="41"/>
      <c r="C236" s="43"/>
      <c r="D236" s="22" t="s">
        <v>700</v>
      </c>
      <c r="E236" s="22" t="s">
        <v>539</v>
      </c>
      <c r="F236" s="22" t="s">
        <v>17</v>
      </c>
      <c r="G236" s="22">
        <v>5</v>
      </c>
      <c r="H236" s="43"/>
      <c r="I236" s="22" t="s">
        <v>701</v>
      </c>
      <c r="J236" s="43"/>
      <c r="K236" s="74"/>
      <c r="L236" s="63" t="s">
        <v>702</v>
      </c>
    </row>
    <row r="237" ht="25" customHeight="true" spans="1:12">
      <c r="A237" s="39">
        <f>MAX($A$1:A236)+1</f>
        <v>141</v>
      </c>
      <c r="B237" s="41"/>
      <c r="C237" s="39" t="s">
        <v>703</v>
      </c>
      <c r="D237" s="22" t="s">
        <v>704</v>
      </c>
      <c r="E237" s="22" t="s">
        <v>570</v>
      </c>
      <c r="F237" s="22" t="s">
        <v>650</v>
      </c>
      <c r="G237" s="22">
        <v>2</v>
      </c>
      <c r="H237" s="39" t="s">
        <v>540</v>
      </c>
      <c r="I237" s="22" t="s">
        <v>705</v>
      </c>
      <c r="J237" s="39" t="s">
        <v>706</v>
      </c>
      <c r="K237" s="39" t="s">
        <v>21</v>
      </c>
      <c r="L237" s="63" t="s">
        <v>707</v>
      </c>
    </row>
    <row r="238" ht="25" customHeight="true" spans="1:12">
      <c r="A238" s="43"/>
      <c r="B238" s="41"/>
      <c r="C238" s="43"/>
      <c r="D238" s="22" t="s">
        <v>708</v>
      </c>
      <c r="E238" s="22" t="s">
        <v>539</v>
      </c>
      <c r="F238" s="22" t="s">
        <v>17</v>
      </c>
      <c r="G238" s="22">
        <v>1</v>
      </c>
      <c r="H238" s="43"/>
      <c r="I238" s="22" t="s">
        <v>385</v>
      </c>
      <c r="J238" s="43"/>
      <c r="K238" s="43"/>
      <c r="L238" s="63" t="s">
        <v>709</v>
      </c>
    </row>
    <row r="239" ht="25" customHeight="true" spans="1:12">
      <c r="A239" s="39">
        <f>MAX($A$1:A238)+1</f>
        <v>142</v>
      </c>
      <c r="B239" s="41"/>
      <c r="C239" s="39" t="s">
        <v>710</v>
      </c>
      <c r="D239" s="22" t="s">
        <v>711</v>
      </c>
      <c r="E239" s="22" t="s">
        <v>570</v>
      </c>
      <c r="F239" s="22" t="s">
        <v>17</v>
      </c>
      <c r="G239" s="22">
        <v>1</v>
      </c>
      <c r="H239" s="39" t="s">
        <v>540</v>
      </c>
      <c r="I239" s="22" t="s">
        <v>378</v>
      </c>
      <c r="J239" s="39" t="s">
        <v>712</v>
      </c>
      <c r="K239" s="39" t="s">
        <v>21</v>
      </c>
      <c r="L239" s="63" t="s">
        <v>713</v>
      </c>
    </row>
    <row r="240" ht="25" customHeight="true" spans="1:12">
      <c r="A240" s="41"/>
      <c r="B240" s="41"/>
      <c r="C240" s="41"/>
      <c r="D240" s="22" t="s">
        <v>714</v>
      </c>
      <c r="E240" s="22" t="s">
        <v>715</v>
      </c>
      <c r="F240" s="22" t="s">
        <v>17</v>
      </c>
      <c r="G240" s="22">
        <v>1</v>
      </c>
      <c r="H240" s="41"/>
      <c r="I240" s="22" t="s">
        <v>716</v>
      </c>
      <c r="J240" s="41"/>
      <c r="K240" s="41"/>
      <c r="L240" s="63" t="s">
        <v>717</v>
      </c>
    </row>
    <row r="241" ht="25" customHeight="true" spans="1:12">
      <c r="A241" s="41"/>
      <c r="B241" s="41"/>
      <c r="C241" s="41"/>
      <c r="D241" s="22" t="s">
        <v>718</v>
      </c>
      <c r="E241" s="22" t="s">
        <v>539</v>
      </c>
      <c r="F241" s="22" t="s">
        <v>173</v>
      </c>
      <c r="G241" s="22">
        <v>1</v>
      </c>
      <c r="H241" s="41"/>
      <c r="I241" s="22" t="s">
        <v>378</v>
      </c>
      <c r="J241" s="41"/>
      <c r="K241" s="41"/>
      <c r="L241" s="63" t="s">
        <v>719</v>
      </c>
    </row>
    <row r="242" ht="25" customHeight="true" spans="1:12">
      <c r="A242" s="41"/>
      <c r="B242" s="41"/>
      <c r="C242" s="41"/>
      <c r="D242" s="22" t="s">
        <v>720</v>
      </c>
      <c r="E242" s="22" t="s">
        <v>539</v>
      </c>
      <c r="F242" s="22" t="s">
        <v>55</v>
      </c>
      <c r="G242" s="22">
        <v>1</v>
      </c>
      <c r="H242" s="41"/>
      <c r="I242" s="22" t="s">
        <v>378</v>
      </c>
      <c r="J242" s="41"/>
      <c r="K242" s="41"/>
      <c r="L242" s="63" t="s">
        <v>721</v>
      </c>
    </row>
    <row r="243" ht="25" customHeight="true" spans="1:12">
      <c r="A243" s="43"/>
      <c r="B243" s="41"/>
      <c r="C243" s="43"/>
      <c r="D243" s="22" t="s">
        <v>722</v>
      </c>
      <c r="E243" s="22" t="s">
        <v>723</v>
      </c>
      <c r="F243" s="22" t="s">
        <v>24</v>
      </c>
      <c r="G243" s="22">
        <v>1</v>
      </c>
      <c r="H243" s="43"/>
      <c r="I243" s="22" t="s">
        <v>716</v>
      </c>
      <c r="J243" s="43"/>
      <c r="K243" s="43"/>
      <c r="L243" s="63" t="s">
        <v>724</v>
      </c>
    </row>
    <row r="244" ht="25" customHeight="true" spans="1:12">
      <c r="A244" s="22">
        <f>MAX($A$1:A243)+1</f>
        <v>143</v>
      </c>
      <c r="B244" s="41"/>
      <c r="C244" s="22" t="s">
        <v>725</v>
      </c>
      <c r="D244" s="22" t="s">
        <v>726</v>
      </c>
      <c r="E244" s="22" t="s">
        <v>550</v>
      </c>
      <c r="F244" s="22" t="s">
        <v>650</v>
      </c>
      <c r="G244" s="22">
        <v>15</v>
      </c>
      <c r="H244" s="22" t="s">
        <v>540</v>
      </c>
      <c r="I244" s="22" t="s">
        <v>716</v>
      </c>
      <c r="J244" s="22" t="s">
        <v>727</v>
      </c>
      <c r="K244" s="22" t="s">
        <v>21</v>
      </c>
      <c r="L244" s="63" t="s">
        <v>728</v>
      </c>
    </row>
    <row r="245" ht="25" customHeight="true" spans="1:12">
      <c r="A245" s="39">
        <f>MAX($A$1:A244)+1</f>
        <v>144</v>
      </c>
      <c r="B245" s="41"/>
      <c r="C245" s="39" t="s">
        <v>729</v>
      </c>
      <c r="D245" s="22" t="s">
        <v>143</v>
      </c>
      <c r="E245" s="22" t="s">
        <v>616</v>
      </c>
      <c r="F245" s="22" t="s">
        <v>650</v>
      </c>
      <c r="G245" s="22">
        <v>2</v>
      </c>
      <c r="H245" s="39" t="s">
        <v>540</v>
      </c>
      <c r="I245" s="22" t="s">
        <v>730</v>
      </c>
      <c r="J245" s="39" t="s">
        <v>731</v>
      </c>
      <c r="K245" s="39" t="s">
        <v>21</v>
      </c>
      <c r="L245" s="63" t="s">
        <v>732</v>
      </c>
    </row>
    <row r="246" ht="25" customHeight="true" spans="1:12">
      <c r="A246" s="43"/>
      <c r="B246" s="41"/>
      <c r="C246" s="43"/>
      <c r="D246" s="22" t="s">
        <v>733</v>
      </c>
      <c r="E246" s="22" t="s">
        <v>539</v>
      </c>
      <c r="F246" s="22" t="s">
        <v>650</v>
      </c>
      <c r="G246" s="22">
        <v>50</v>
      </c>
      <c r="H246" s="43"/>
      <c r="I246" s="22" t="s">
        <v>551</v>
      </c>
      <c r="J246" s="43"/>
      <c r="K246" s="43"/>
      <c r="L246" s="63" t="s">
        <v>734</v>
      </c>
    </row>
    <row r="247" ht="25" customHeight="true" spans="1:12">
      <c r="A247" s="22">
        <f>MAX($A$1:A246)+1</f>
        <v>145</v>
      </c>
      <c r="B247" s="41"/>
      <c r="C247" s="22" t="s">
        <v>735</v>
      </c>
      <c r="D247" s="22" t="s">
        <v>736</v>
      </c>
      <c r="E247" s="22" t="s">
        <v>616</v>
      </c>
      <c r="F247" s="22" t="s">
        <v>650</v>
      </c>
      <c r="G247" s="22">
        <v>6</v>
      </c>
      <c r="H247" s="22" t="s">
        <v>540</v>
      </c>
      <c r="I247" s="22" t="s">
        <v>737</v>
      </c>
      <c r="J247" s="22" t="s">
        <v>738</v>
      </c>
      <c r="K247" s="22" t="s">
        <v>21</v>
      </c>
      <c r="L247" s="69" t="s">
        <v>739</v>
      </c>
    </row>
    <row r="248" ht="25" customHeight="true" spans="1:12">
      <c r="A248" s="39">
        <f>MAX($A$1:A247)+1</f>
        <v>146</v>
      </c>
      <c r="B248" s="41"/>
      <c r="C248" s="39" t="s">
        <v>740</v>
      </c>
      <c r="D248" s="22" t="s">
        <v>741</v>
      </c>
      <c r="E248" s="22" t="s">
        <v>539</v>
      </c>
      <c r="F248" s="22" t="s">
        <v>650</v>
      </c>
      <c r="G248" s="22">
        <v>2</v>
      </c>
      <c r="H248" s="39" t="s">
        <v>540</v>
      </c>
      <c r="I248" s="22" t="s">
        <v>716</v>
      </c>
      <c r="J248" s="39" t="s">
        <v>742</v>
      </c>
      <c r="K248" s="39" t="s">
        <v>21</v>
      </c>
      <c r="L248" s="69" t="s">
        <v>743</v>
      </c>
    </row>
    <row r="249" ht="25" customHeight="true" spans="1:12">
      <c r="A249" s="41"/>
      <c r="B249" s="41"/>
      <c r="C249" s="41"/>
      <c r="D249" s="22" t="s">
        <v>744</v>
      </c>
      <c r="E249" s="22" t="s">
        <v>539</v>
      </c>
      <c r="F249" s="22" t="s">
        <v>650</v>
      </c>
      <c r="G249" s="22">
        <v>2</v>
      </c>
      <c r="H249" s="41"/>
      <c r="I249" s="22" t="s">
        <v>430</v>
      </c>
      <c r="J249" s="41"/>
      <c r="K249" s="41"/>
      <c r="L249" s="75"/>
    </row>
    <row r="250" ht="25" customHeight="true" spans="1:12">
      <c r="A250" s="41"/>
      <c r="B250" s="41"/>
      <c r="C250" s="41"/>
      <c r="D250" s="22" t="s">
        <v>745</v>
      </c>
      <c r="E250" s="22" t="s">
        <v>539</v>
      </c>
      <c r="F250" s="22" t="s">
        <v>650</v>
      </c>
      <c r="G250" s="22">
        <v>2</v>
      </c>
      <c r="H250" s="41"/>
      <c r="I250" s="22" t="s">
        <v>430</v>
      </c>
      <c r="J250" s="41"/>
      <c r="K250" s="41"/>
      <c r="L250" s="70"/>
    </row>
    <row r="251" ht="25" customHeight="true" spans="1:12">
      <c r="A251" s="41"/>
      <c r="B251" s="41"/>
      <c r="C251" s="41"/>
      <c r="D251" s="22" t="s">
        <v>746</v>
      </c>
      <c r="E251" s="22" t="s">
        <v>539</v>
      </c>
      <c r="F251" s="22" t="s">
        <v>650</v>
      </c>
      <c r="G251" s="22">
        <v>2</v>
      </c>
      <c r="H251" s="41"/>
      <c r="I251" s="22" t="s">
        <v>747</v>
      </c>
      <c r="J251" s="41"/>
      <c r="K251" s="41"/>
      <c r="L251" s="63" t="s">
        <v>748</v>
      </c>
    </row>
    <row r="252" ht="25" customHeight="true" spans="1:12">
      <c r="A252" s="41"/>
      <c r="B252" s="41"/>
      <c r="C252" s="41"/>
      <c r="D252" s="22" t="s">
        <v>749</v>
      </c>
      <c r="E252" s="22" t="s">
        <v>539</v>
      </c>
      <c r="F252" s="22" t="s">
        <v>650</v>
      </c>
      <c r="G252" s="22">
        <v>5</v>
      </c>
      <c r="H252" s="41"/>
      <c r="I252" s="22" t="s">
        <v>50</v>
      </c>
      <c r="J252" s="41"/>
      <c r="K252" s="41"/>
      <c r="L252" s="69" t="s">
        <v>750</v>
      </c>
    </row>
    <row r="253" ht="25" customHeight="true" spans="1:12">
      <c r="A253" s="41"/>
      <c r="B253" s="41"/>
      <c r="C253" s="41"/>
      <c r="D253" s="22" t="s">
        <v>751</v>
      </c>
      <c r="E253" s="22" t="s">
        <v>539</v>
      </c>
      <c r="F253" s="22" t="s">
        <v>650</v>
      </c>
      <c r="G253" s="22">
        <v>3</v>
      </c>
      <c r="H253" s="41"/>
      <c r="I253" s="22" t="s">
        <v>752</v>
      </c>
      <c r="J253" s="41"/>
      <c r="K253" s="41"/>
      <c r="L253" s="70"/>
    </row>
    <row r="254" ht="25" customHeight="true" spans="1:12">
      <c r="A254" s="43"/>
      <c r="B254" s="41"/>
      <c r="C254" s="43"/>
      <c r="D254" s="22" t="s">
        <v>421</v>
      </c>
      <c r="E254" s="22" t="s">
        <v>610</v>
      </c>
      <c r="F254" s="22" t="s">
        <v>650</v>
      </c>
      <c r="G254" s="22">
        <v>3</v>
      </c>
      <c r="H254" s="43"/>
      <c r="I254" s="22" t="s">
        <v>753</v>
      </c>
      <c r="J254" s="43"/>
      <c r="K254" s="43"/>
      <c r="L254" s="63" t="s">
        <v>754</v>
      </c>
    </row>
    <row r="255" ht="25" customHeight="true" spans="1:12">
      <c r="A255" s="39">
        <f>MAX($A$1:A254)+1</f>
        <v>147</v>
      </c>
      <c r="B255" s="41"/>
      <c r="C255" s="39" t="s">
        <v>755</v>
      </c>
      <c r="D255" s="22" t="s">
        <v>756</v>
      </c>
      <c r="E255" s="22" t="s">
        <v>616</v>
      </c>
      <c r="F255" s="22" t="s">
        <v>17</v>
      </c>
      <c r="G255" s="22">
        <v>1</v>
      </c>
      <c r="H255" s="39" t="s">
        <v>540</v>
      </c>
      <c r="I255" s="22" t="s">
        <v>757</v>
      </c>
      <c r="J255" s="39" t="s">
        <v>758</v>
      </c>
      <c r="K255" s="39" t="s">
        <v>21</v>
      </c>
      <c r="L255" s="63" t="s">
        <v>759</v>
      </c>
    </row>
    <row r="256" ht="25" customHeight="true" spans="1:12">
      <c r="A256" s="41"/>
      <c r="B256" s="41"/>
      <c r="C256" s="41"/>
      <c r="D256" s="22" t="s">
        <v>760</v>
      </c>
      <c r="E256" s="22" t="s">
        <v>539</v>
      </c>
      <c r="F256" s="22" t="s">
        <v>55</v>
      </c>
      <c r="G256" s="22">
        <v>2</v>
      </c>
      <c r="H256" s="41"/>
      <c r="I256" s="22" t="s">
        <v>761</v>
      </c>
      <c r="J256" s="41"/>
      <c r="K256" s="41"/>
      <c r="L256" s="63" t="s">
        <v>762</v>
      </c>
    </row>
    <row r="257" ht="25" customHeight="true" spans="1:12">
      <c r="A257" s="41"/>
      <c r="B257" s="41"/>
      <c r="C257" s="41"/>
      <c r="D257" s="22" t="s">
        <v>763</v>
      </c>
      <c r="E257" s="22" t="s">
        <v>539</v>
      </c>
      <c r="F257" s="22" t="s">
        <v>55</v>
      </c>
      <c r="G257" s="22">
        <v>1</v>
      </c>
      <c r="H257" s="41"/>
      <c r="I257" s="22" t="s">
        <v>50</v>
      </c>
      <c r="J257" s="41"/>
      <c r="K257" s="41"/>
      <c r="L257" s="63" t="s">
        <v>764</v>
      </c>
    </row>
    <row r="258" ht="25" customHeight="true" spans="1:12">
      <c r="A258" s="41"/>
      <c r="B258" s="41"/>
      <c r="C258" s="41"/>
      <c r="D258" s="22" t="s">
        <v>765</v>
      </c>
      <c r="E258" s="22" t="s">
        <v>715</v>
      </c>
      <c r="F258" s="22" t="s">
        <v>17</v>
      </c>
      <c r="G258" s="22">
        <v>1</v>
      </c>
      <c r="H258" s="41"/>
      <c r="I258" s="22" t="s">
        <v>67</v>
      </c>
      <c r="J258" s="41"/>
      <c r="K258" s="41"/>
      <c r="L258" s="63" t="s">
        <v>766</v>
      </c>
    </row>
    <row r="259" ht="25" customHeight="true" spans="1:12">
      <c r="A259" s="41"/>
      <c r="B259" s="41"/>
      <c r="C259" s="41"/>
      <c r="D259" s="22" t="s">
        <v>767</v>
      </c>
      <c r="E259" s="22" t="s">
        <v>616</v>
      </c>
      <c r="F259" s="22" t="s">
        <v>55</v>
      </c>
      <c r="G259" s="22">
        <v>3</v>
      </c>
      <c r="H259" s="41"/>
      <c r="I259" s="22" t="s">
        <v>768</v>
      </c>
      <c r="J259" s="41"/>
      <c r="K259" s="41"/>
      <c r="L259" s="63" t="s">
        <v>769</v>
      </c>
    </row>
    <row r="260" ht="25" customHeight="true" spans="1:12">
      <c r="A260" s="43"/>
      <c r="B260" s="41"/>
      <c r="C260" s="43"/>
      <c r="D260" s="22" t="s">
        <v>770</v>
      </c>
      <c r="E260" s="22" t="s">
        <v>616</v>
      </c>
      <c r="F260" s="22" t="s">
        <v>650</v>
      </c>
      <c r="G260" s="22">
        <v>6</v>
      </c>
      <c r="H260" s="43"/>
      <c r="I260" s="22" t="s">
        <v>768</v>
      </c>
      <c r="J260" s="43"/>
      <c r="K260" s="43"/>
      <c r="L260" s="63" t="s">
        <v>771</v>
      </c>
    </row>
    <row r="261" ht="25" customHeight="true" spans="1:12">
      <c r="A261" s="22">
        <f>MAX($A$1:A260)+1</f>
        <v>148</v>
      </c>
      <c r="B261" s="41"/>
      <c r="C261" s="22" t="s">
        <v>772</v>
      </c>
      <c r="D261" s="22" t="s">
        <v>195</v>
      </c>
      <c r="E261" s="22" t="s">
        <v>616</v>
      </c>
      <c r="F261" s="22" t="s">
        <v>17</v>
      </c>
      <c r="G261" s="22">
        <v>10</v>
      </c>
      <c r="H261" s="22" t="s">
        <v>540</v>
      </c>
      <c r="I261" s="22" t="s">
        <v>773</v>
      </c>
      <c r="J261" s="22" t="s">
        <v>774</v>
      </c>
      <c r="K261" s="22" t="s">
        <v>21</v>
      </c>
      <c r="L261" s="63" t="s">
        <v>775</v>
      </c>
    </row>
    <row r="262" ht="25" customHeight="true" spans="1:12">
      <c r="A262" s="22">
        <f>MAX($A$1:A261)+1</f>
        <v>149</v>
      </c>
      <c r="B262" s="41"/>
      <c r="C262" s="22" t="s">
        <v>776</v>
      </c>
      <c r="D262" s="22" t="s">
        <v>777</v>
      </c>
      <c r="E262" s="22" t="s">
        <v>778</v>
      </c>
      <c r="F262" s="22" t="s">
        <v>17</v>
      </c>
      <c r="G262" s="22">
        <v>1</v>
      </c>
      <c r="H262" s="22" t="s">
        <v>540</v>
      </c>
      <c r="I262" s="22" t="s">
        <v>397</v>
      </c>
      <c r="J262" s="22" t="s">
        <v>779</v>
      </c>
      <c r="K262" s="22" t="s">
        <v>21</v>
      </c>
      <c r="L262" s="63" t="s">
        <v>780</v>
      </c>
    </row>
    <row r="263" ht="25" customHeight="true" spans="1:12">
      <c r="A263" s="22">
        <f>MAX($A$1:A262)+1</f>
        <v>150</v>
      </c>
      <c r="B263" s="41"/>
      <c r="C263" s="22" t="s">
        <v>781</v>
      </c>
      <c r="D263" s="22" t="s">
        <v>700</v>
      </c>
      <c r="E263" s="22" t="s">
        <v>539</v>
      </c>
      <c r="F263" s="22" t="s">
        <v>650</v>
      </c>
      <c r="G263" s="22">
        <v>6</v>
      </c>
      <c r="H263" s="39" t="s">
        <v>540</v>
      </c>
      <c r="I263" s="22" t="s">
        <v>378</v>
      </c>
      <c r="J263" s="39" t="s">
        <v>782</v>
      </c>
      <c r="K263" s="39" t="s">
        <v>21</v>
      </c>
      <c r="L263" s="69" t="s">
        <v>783</v>
      </c>
    </row>
    <row r="264" ht="25" customHeight="true" spans="1:12">
      <c r="A264" s="22"/>
      <c r="B264" s="41"/>
      <c r="C264" s="22"/>
      <c r="D264" s="22" t="s">
        <v>784</v>
      </c>
      <c r="E264" s="22" t="s">
        <v>539</v>
      </c>
      <c r="F264" s="22" t="s">
        <v>650</v>
      </c>
      <c r="G264" s="22">
        <v>1</v>
      </c>
      <c r="H264" s="41"/>
      <c r="I264" s="22" t="s">
        <v>785</v>
      </c>
      <c r="J264" s="41"/>
      <c r="K264" s="41"/>
      <c r="L264" s="75"/>
    </row>
    <row r="265" ht="25" customHeight="true" spans="1:12">
      <c r="A265" s="22"/>
      <c r="B265" s="41"/>
      <c r="C265" s="22"/>
      <c r="D265" s="22" t="s">
        <v>58</v>
      </c>
      <c r="E265" s="22" t="s">
        <v>539</v>
      </c>
      <c r="F265" s="22" t="s">
        <v>650</v>
      </c>
      <c r="G265" s="22">
        <v>20</v>
      </c>
      <c r="H265" s="41"/>
      <c r="I265" s="22" t="s">
        <v>786</v>
      </c>
      <c r="J265" s="41"/>
      <c r="K265" s="41"/>
      <c r="L265" s="70"/>
    </row>
    <row r="266" ht="25" customHeight="true" spans="1:12">
      <c r="A266" s="22"/>
      <c r="B266" s="41"/>
      <c r="C266" s="22"/>
      <c r="D266" s="22" t="s">
        <v>787</v>
      </c>
      <c r="E266" s="22" t="s">
        <v>539</v>
      </c>
      <c r="F266" s="22" t="s">
        <v>650</v>
      </c>
      <c r="G266" s="22">
        <v>20</v>
      </c>
      <c r="H266" s="41"/>
      <c r="I266" s="22" t="s">
        <v>788</v>
      </c>
      <c r="J266" s="41"/>
      <c r="K266" s="41"/>
      <c r="L266" s="63" t="s">
        <v>789</v>
      </c>
    </row>
    <row r="267" ht="25" customHeight="true" spans="1:12">
      <c r="A267" s="22"/>
      <c r="B267" s="41"/>
      <c r="C267" s="22"/>
      <c r="D267" s="22" t="s">
        <v>790</v>
      </c>
      <c r="E267" s="22" t="s">
        <v>539</v>
      </c>
      <c r="F267" s="22" t="s">
        <v>650</v>
      </c>
      <c r="G267" s="22">
        <v>3</v>
      </c>
      <c r="H267" s="41"/>
      <c r="I267" s="22" t="s">
        <v>791</v>
      </c>
      <c r="J267" s="41"/>
      <c r="K267" s="41"/>
      <c r="L267" s="63" t="s">
        <v>792</v>
      </c>
    </row>
    <row r="268" ht="25" customHeight="true" spans="1:12">
      <c r="A268" s="22"/>
      <c r="B268" s="41"/>
      <c r="C268" s="22"/>
      <c r="D268" s="22" t="s">
        <v>793</v>
      </c>
      <c r="E268" s="22" t="s">
        <v>539</v>
      </c>
      <c r="F268" s="22" t="s">
        <v>650</v>
      </c>
      <c r="G268" s="22">
        <v>3</v>
      </c>
      <c r="H268" s="41"/>
      <c r="I268" s="22" t="s">
        <v>747</v>
      </c>
      <c r="J268" s="41"/>
      <c r="K268" s="41"/>
      <c r="L268" s="69" t="s">
        <v>794</v>
      </c>
    </row>
    <row r="269" ht="25" customHeight="true" spans="1:12">
      <c r="A269" s="22"/>
      <c r="B269" s="41"/>
      <c r="C269" s="22"/>
      <c r="D269" s="22" t="s">
        <v>795</v>
      </c>
      <c r="E269" s="22" t="s">
        <v>539</v>
      </c>
      <c r="F269" s="22" t="s">
        <v>650</v>
      </c>
      <c r="G269" s="22">
        <v>1</v>
      </c>
      <c r="H269" s="41"/>
      <c r="I269" s="22" t="s">
        <v>216</v>
      </c>
      <c r="J269" s="41"/>
      <c r="K269" s="41"/>
      <c r="L269" s="75"/>
    </row>
    <row r="270" ht="25" customHeight="true" spans="1:12">
      <c r="A270" s="22"/>
      <c r="B270" s="41"/>
      <c r="C270" s="22"/>
      <c r="D270" s="22" t="s">
        <v>796</v>
      </c>
      <c r="E270" s="22" t="s">
        <v>539</v>
      </c>
      <c r="F270" s="22" t="s">
        <v>650</v>
      </c>
      <c r="G270" s="22">
        <v>1</v>
      </c>
      <c r="H270" s="41"/>
      <c r="I270" s="22" t="s">
        <v>50</v>
      </c>
      <c r="J270" s="41"/>
      <c r="K270" s="41"/>
      <c r="L270" s="70"/>
    </row>
    <row r="271" ht="25" customHeight="true" spans="1:12">
      <c r="A271" s="22"/>
      <c r="B271" s="41"/>
      <c r="C271" s="22"/>
      <c r="D271" s="22" t="s">
        <v>797</v>
      </c>
      <c r="E271" s="22" t="s">
        <v>539</v>
      </c>
      <c r="F271" s="22" t="s">
        <v>798</v>
      </c>
      <c r="G271" s="22">
        <v>4</v>
      </c>
      <c r="H271" s="43"/>
      <c r="I271" s="22" t="s">
        <v>338</v>
      </c>
      <c r="J271" s="43"/>
      <c r="K271" s="43"/>
      <c r="L271" s="63" t="s">
        <v>799</v>
      </c>
    </row>
    <row r="272" ht="25" customHeight="true" spans="1:12">
      <c r="A272" s="39">
        <f>MAX($A$1:A271)+1</f>
        <v>151</v>
      </c>
      <c r="B272" s="41"/>
      <c r="C272" s="39" t="s">
        <v>800</v>
      </c>
      <c r="D272" s="22" t="s">
        <v>801</v>
      </c>
      <c r="E272" s="22" t="s">
        <v>778</v>
      </c>
      <c r="F272" s="22" t="s">
        <v>473</v>
      </c>
      <c r="G272" s="22">
        <v>1</v>
      </c>
      <c r="H272" s="39" t="s">
        <v>540</v>
      </c>
      <c r="I272" s="22" t="s">
        <v>802</v>
      </c>
      <c r="J272" s="39" t="s">
        <v>803</v>
      </c>
      <c r="K272" s="39" t="s">
        <v>21</v>
      </c>
      <c r="L272" s="63" t="s">
        <v>804</v>
      </c>
    </row>
    <row r="273" ht="25" customHeight="true" spans="1:12">
      <c r="A273" s="43"/>
      <c r="B273" s="43"/>
      <c r="C273" s="43"/>
      <c r="D273" s="22" t="s">
        <v>805</v>
      </c>
      <c r="E273" s="22" t="s">
        <v>616</v>
      </c>
      <c r="F273" s="22" t="s">
        <v>55</v>
      </c>
      <c r="G273" s="22">
        <v>5</v>
      </c>
      <c r="H273" s="43"/>
      <c r="I273" s="22" t="s">
        <v>806</v>
      </c>
      <c r="J273" s="43"/>
      <c r="K273" s="43"/>
      <c r="L273" s="63" t="s">
        <v>807</v>
      </c>
    </row>
    <row r="274" ht="25" customHeight="true" spans="1:12">
      <c r="A274" s="22">
        <f>MAX($A$1:A273)+1</f>
        <v>152</v>
      </c>
      <c r="B274" s="39" t="s">
        <v>808</v>
      </c>
      <c r="C274" s="22" t="s">
        <v>809</v>
      </c>
      <c r="D274" s="22" t="s">
        <v>387</v>
      </c>
      <c r="E274" s="22" t="s">
        <v>539</v>
      </c>
      <c r="F274" s="22" t="s">
        <v>545</v>
      </c>
      <c r="G274" s="22">
        <v>10</v>
      </c>
      <c r="H274" s="22" t="s">
        <v>540</v>
      </c>
      <c r="I274" s="22" t="s">
        <v>260</v>
      </c>
      <c r="J274" s="22" t="s">
        <v>810</v>
      </c>
      <c r="K274" s="22" t="s">
        <v>811</v>
      </c>
      <c r="L274" s="63" t="s">
        <v>812</v>
      </c>
    </row>
    <row r="275" ht="25" customHeight="true" spans="1:12">
      <c r="A275" s="39">
        <f>MAX($A$1:A274)+1</f>
        <v>153</v>
      </c>
      <c r="B275" s="41"/>
      <c r="C275" s="39" t="s">
        <v>813</v>
      </c>
      <c r="D275" s="22" t="s">
        <v>814</v>
      </c>
      <c r="E275" s="22" t="s">
        <v>295</v>
      </c>
      <c r="F275" s="22" t="s">
        <v>650</v>
      </c>
      <c r="G275" s="22">
        <v>1</v>
      </c>
      <c r="H275" s="39" t="s">
        <v>540</v>
      </c>
      <c r="I275" s="22" t="s">
        <v>815</v>
      </c>
      <c r="J275" s="39" t="s">
        <v>816</v>
      </c>
      <c r="K275" s="39" t="s">
        <v>21</v>
      </c>
      <c r="L275" s="63" t="s">
        <v>817</v>
      </c>
    </row>
    <row r="276" ht="25" customHeight="true" spans="1:12">
      <c r="A276" s="41"/>
      <c r="B276" s="41"/>
      <c r="C276" s="41"/>
      <c r="D276" s="22" t="s">
        <v>818</v>
      </c>
      <c r="E276" s="22" t="s">
        <v>295</v>
      </c>
      <c r="F276" s="22" t="s">
        <v>650</v>
      </c>
      <c r="G276" s="22">
        <v>1</v>
      </c>
      <c r="H276" s="41"/>
      <c r="I276" s="22" t="s">
        <v>819</v>
      </c>
      <c r="J276" s="41"/>
      <c r="K276" s="41"/>
      <c r="L276" s="63" t="s">
        <v>820</v>
      </c>
    </row>
    <row r="277" ht="25" customHeight="true" spans="1:12">
      <c r="A277" s="41"/>
      <c r="B277" s="41"/>
      <c r="C277" s="41"/>
      <c r="D277" s="22" t="s">
        <v>472</v>
      </c>
      <c r="E277" s="22" t="s">
        <v>570</v>
      </c>
      <c r="F277" s="22" t="s">
        <v>55</v>
      </c>
      <c r="G277" s="22">
        <v>1</v>
      </c>
      <c r="H277" s="41"/>
      <c r="I277" s="22" t="s">
        <v>815</v>
      </c>
      <c r="J277" s="41"/>
      <c r="K277" s="41"/>
      <c r="L277" s="63" t="s">
        <v>821</v>
      </c>
    </row>
    <row r="278" ht="25" customHeight="true" spans="1:12">
      <c r="A278" s="43"/>
      <c r="B278" s="43"/>
      <c r="C278" s="43"/>
      <c r="D278" s="22" t="s">
        <v>822</v>
      </c>
      <c r="E278" s="22" t="s">
        <v>295</v>
      </c>
      <c r="F278" s="22" t="s">
        <v>650</v>
      </c>
      <c r="G278" s="22">
        <v>1</v>
      </c>
      <c r="H278" s="43"/>
      <c r="I278" s="22" t="s">
        <v>815</v>
      </c>
      <c r="J278" s="43"/>
      <c r="K278" s="43"/>
      <c r="L278" s="63" t="s">
        <v>823</v>
      </c>
    </row>
    <row r="279" ht="25" customHeight="true" spans="1:12">
      <c r="A279" s="76">
        <f>MAX($A$1:A278)+1</f>
        <v>154</v>
      </c>
      <c r="B279" s="77" t="s">
        <v>824</v>
      </c>
      <c r="C279" s="78" t="s">
        <v>825</v>
      </c>
      <c r="D279" s="78" t="s">
        <v>826</v>
      </c>
      <c r="E279" s="78" t="s">
        <v>387</v>
      </c>
      <c r="F279" s="78" t="s">
        <v>331</v>
      </c>
      <c r="G279" s="78">
        <v>4</v>
      </c>
      <c r="H279" s="22" t="s">
        <v>827</v>
      </c>
      <c r="I279" s="78" t="s">
        <v>828</v>
      </c>
      <c r="J279" s="78">
        <v>13995025836</v>
      </c>
      <c r="K279" s="78" t="s">
        <v>21</v>
      </c>
      <c r="L279" s="94"/>
    </row>
    <row r="280" ht="25" customHeight="true" spans="1:12">
      <c r="A280" s="76">
        <f>MAX($A$1:A279)+1</f>
        <v>155</v>
      </c>
      <c r="B280" s="73"/>
      <c r="C280" s="78" t="s">
        <v>829</v>
      </c>
      <c r="D280" s="78" t="s">
        <v>830</v>
      </c>
      <c r="E280" s="78" t="s">
        <v>831</v>
      </c>
      <c r="F280" s="78" t="s">
        <v>832</v>
      </c>
      <c r="G280" s="78">
        <v>20</v>
      </c>
      <c r="H280" s="86">
        <v>46203</v>
      </c>
      <c r="I280" s="78" t="s">
        <v>833</v>
      </c>
      <c r="J280" s="78">
        <v>18909524699</v>
      </c>
      <c r="K280" s="78" t="s">
        <v>21</v>
      </c>
      <c r="L280" s="94" t="s">
        <v>834</v>
      </c>
    </row>
    <row r="281" ht="25" customHeight="true" spans="1:12">
      <c r="A281" s="76">
        <f>MAX($A$1:A280)+1</f>
        <v>156</v>
      </c>
      <c r="B281" s="73"/>
      <c r="C281" s="78" t="s">
        <v>835</v>
      </c>
      <c r="D281" s="78" t="s">
        <v>836</v>
      </c>
      <c r="E281" s="78" t="s">
        <v>172</v>
      </c>
      <c r="F281" s="78" t="s">
        <v>184</v>
      </c>
      <c r="G281" s="78">
        <v>10</v>
      </c>
      <c r="H281" s="86">
        <v>46387</v>
      </c>
      <c r="I281" s="78" t="s">
        <v>837</v>
      </c>
      <c r="J281" s="78" t="s">
        <v>838</v>
      </c>
      <c r="K281" s="78" t="s">
        <v>21</v>
      </c>
      <c r="L281" s="94" t="s">
        <v>839</v>
      </c>
    </row>
    <row r="282" ht="25" customHeight="true" spans="1:12">
      <c r="A282" s="76">
        <f>MAX($A$1:A281)+1</f>
        <v>157</v>
      </c>
      <c r="B282" s="73"/>
      <c r="C282" s="78" t="s">
        <v>840</v>
      </c>
      <c r="D282" s="78" t="s">
        <v>153</v>
      </c>
      <c r="E282" s="78" t="s">
        <v>172</v>
      </c>
      <c r="F282" s="78" t="s">
        <v>275</v>
      </c>
      <c r="G282" s="78">
        <v>30</v>
      </c>
      <c r="H282" s="86">
        <v>46387</v>
      </c>
      <c r="I282" s="78" t="s">
        <v>841</v>
      </c>
      <c r="J282" s="78">
        <v>13209527236</v>
      </c>
      <c r="K282" s="78" t="s">
        <v>21</v>
      </c>
      <c r="L282" s="94"/>
    </row>
    <row r="283" ht="25" customHeight="true" spans="1:12">
      <c r="A283" s="76">
        <f>MAX($A$1:A282)+1</f>
        <v>158</v>
      </c>
      <c r="B283" s="73"/>
      <c r="C283" s="78" t="s">
        <v>842</v>
      </c>
      <c r="D283" s="78" t="s">
        <v>843</v>
      </c>
      <c r="E283" s="78" t="s">
        <v>172</v>
      </c>
      <c r="F283" s="78" t="s">
        <v>275</v>
      </c>
      <c r="G283" s="78">
        <v>8</v>
      </c>
      <c r="H283" s="86">
        <v>46387</v>
      </c>
      <c r="I283" s="78" t="s">
        <v>844</v>
      </c>
      <c r="J283" s="78" t="s">
        <v>845</v>
      </c>
      <c r="K283" s="78" t="s">
        <v>21</v>
      </c>
      <c r="L283" s="95" t="s">
        <v>846</v>
      </c>
    </row>
    <row r="284" ht="25" customHeight="true" spans="1:12">
      <c r="A284" s="76">
        <f>MAX($A$1:A283)+1</f>
        <v>159</v>
      </c>
      <c r="B284" s="74"/>
      <c r="C284" s="76" t="s">
        <v>847</v>
      </c>
      <c r="D284" s="76" t="s">
        <v>153</v>
      </c>
      <c r="E284" s="76" t="s">
        <v>172</v>
      </c>
      <c r="F284" s="76" t="s">
        <v>275</v>
      </c>
      <c r="G284" s="78">
        <v>10</v>
      </c>
      <c r="H284" s="87">
        <v>46203</v>
      </c>
      <c r="I284" s="76" t="s">
        <v>848</v>
      </c>
      <c r="J284" s="76" t="s">
        <v>849</v>
      </c>
      <c r="K284" s="78" t="s">
        <v>21</v>
      </c>
      <c r="L284" s="94"/>
    </row>
    <row r="285" ht="25" customHeight="true" spans="1:12">
      <c r="A285" s="79">
        <f>MAX($A$1:A284)+1</f>
        <v>160</v>
      </c>
      <c r="B285" s="77" t="s">
        <v>850</v>
      </c>
      <c r="C285" s="79" t="s">
        <v>851</v>
      </c>
      <c r="D285" s="78" t="s">
        <v>153</v>
      </c>
      <c r="E285" s="78" t="s">
        <v>172</v>
      </c>
      <c r="F285" s="78" t="s">
        <v>172</v>
      </c>
      <c r="G285" s="78">
        <v>10</v>
      </c>
      <c r="H285" s="39" t="s">
        <v>852</v>
      </c>
      <c r="I285" s="76" t="s">
        <v>853</v>
      </c>
      <c r="J285" s="77">
        <v>13693525677</v>
      </c>
      <c r="K285" s="77" t="s">
        <v>21</v>
      </c>
      <c r="L285" s="96" t="s">
        <v>854</v>
      </c>
    </row>
    <row r="286" ht="25" customHeight="true" spans="1:12">
      <c r="A286" s="80"/>
      <c r="B286" s="73"/>
      <c r="C286" s="80"/>
      <c r="D286" s="76" t="s">
        <v>203</v>
      </c>
      <c r="E286" s="78" t="s">
        <v>172</v>
      </c>
      <c r="F286" s="78" t="s">
        <v>331</v>
      </c>
      <c r="G286" s="78">
        <v>20</v>
      </c>
      <c r="H286" s="43"/>
      <c r="I286" s="76" t="s">
        <v>853</v>
      </c>
      <c r="J286" s="74"/>
      <c r="K286" s="74"/>
      <c r="L286" s="97"/>
    </row>
    <row r="287" ht="25" customHeight="true" spans="1:12">
      <c r="A287" s="76">
        <f>MAX($A$1:A286)+1</f>
        <v>161</v>
      </c>
      <c r="B287" s="73"/>
      <c r="C287" s="76" t="s">
        <v>855</v>
      </c>
      <c r="D287" s="76" t="s">
        <v>153</v>
      </c>
      <c r="E287" s="76" t="s">
        <v>172</v>
      </c>
      <c r="F287" s="76" t="s">
        <v>158</v>
      </c>
      <c r="G287" s="78">
        <v>10</v>
      </c>
      <c r="H287" s="22" t="s">
        <v>852</v>
      </c>
      <c r="I287" s="76" t="s">
        <v>856</v>
      </c>
      <c r="J287" s="78" t="s">
        <v>857</v>
      </c>
      <c r="K287" s="78" t="s">
        <v>21</v>
      </c>
      <c r="L287" s="94" t="s">
        <v>858</v>
      </c>
    </row>
    <row r="288" ht="25" customHeight="true" spans="1:12">
      <c r="A288" s="76">
        <f>MAX($A$1:A287)+1</f>
        <v>162</v>
      </c>
      <c r="B288" s="73"/>
      <c r="C288" s="76" t="s">
        <v>859</v>
      </c>
      <c r="D288" s="76" t="s">
        <v>153</v>
      </c>
      <c r="E288" s="76" t="s">
        <v>172</v>
      </c>
      <c r="F288" s="78" t="s">
        <v>241</v>
      </c>
      <c r="G288" s="78">
        <v>40</v>
      </c>
      <c r="H288" s="87">
        <v>46387</v>
      </c>
      <c r="I288" s="76" t="s">
        <v>860</v>
      </c>
      <c r="J288" s="78">
        <v>18109524222</v>
      </c>
      <c r="K288" s="98" t="s">
        <v>861</v>
      </c>
      <c r="L288" s="94" t="s">
        <v>862</v>
      </c>
    </row>
    <row r="289" ht="25" customHeight="true" spans="1:12">
      <c r="A289" s="76">
        <f>MAX($A$1:A288)+1</f>
        <v>163</v>
      </c>
      <c r="B289" s="73"/>
      <c r="C289" s="76" t="s">
        <v>863</v>
      </c>
      <c r="D289" s="76" t="s">
        <v>153</v>
      </c>
      <c r="E289" s="76" t="s">
        <v>172</v>
      </c>
      <c r="F289" s="76" t="s">
        <v>331</v>
      </c>
      <c r="G289" s="78">
        <v>400</v>
      </c>
      <c r="H289" s="87">
        <v>46112</v>
      </c>
      <c r="I289" s="76" t="s">
        <v>864</v>
      </c>
      <c r="J289" s="78">
        <v>15147857555</v>
      </c>
      <c r="K289" s="78" t="s">
        <v>21</v>
      </c>
      <c r="L289" s="99" t="s">
        <v>865</v>
      </c>
    </row>
    <row r="290" ht="25" customHeight="true" spans="1:12">
      <c r="A290" s="79">
        <f>MAX($A$1:A289)+1</f>
        <v>164</v>
      </c>
      <c r="B290" s="73"/>
      <c r="C290" s="77" t="s">
        <v>866</v>
      </c>
      <c r="D290" s="76" t="s">
        <v>203</v>
      </c>
      <c r="E290" s="79" t="s">
        <v>172</v>
      </c>
      <c r="F290" s="79" t="s">
        <v>241</v>
      </c>
      <c r="G290" s="78">
        <v>5</v>
      </c>
      <c r="H290" s="88">
        <v>46112</v>
      </c>
      <c r="I290" s="76" t="s">
        <v>867</v>
      </c>
      <c r="J290" s="79" t="s">
        <v>868</v>
      </c>
      <c r="K290" s="77" t="s">
        <v>21</v>
      </c>
      <c r="L290" s="96" t="s">
        <v>869</v>
      </c>
    </row>
    <row r="291" ht="25" customHeight="true" spans="1:12">
      <c r="A291" s="81"/>
      <c r="B291" s="73"/>
      <c r="C291" s="73"/>
      <c r="D291" s="76" t="s">
        <v>472</v>
      </c>
      <c r="E291" s="81"/>
      <c r="F291" s="81"/>
      <c r="G291" s="78">
        <v>3</v>
      </c>
      <c r="H291" s="81"/>
      <c r="I291" s="76" t="s">
        <v>867</v>
      </c>
      <c r="J291" s="81"/>
      <c r="K291" s="73"/>
      <c r="L291" s="100"/>
    </row>
    <row r="292" ht="25" customHeight="true" spans="1:12">
      <c r="A292" s="81"/>
      <c r="B292" s="73"/>
      <c r="C292" s="73"/>
      <c r="D292" s="76" t="s">
        <v>870</v>
      </c>
      <c r="E292" s="81"/>
      <c r="F292" s="81"/>
      <c r="G292" s="78">
        <v>2</v>
      </c>
      <c r="H292" s="81"/>
      <c r="I292" s="76" t="s">
        <v>871</v>
      </c>
      <c r="J292" s="81"/>
      <c r="K292" s="73"/>
      <c r="L292" s="100"/>
    </row>
    <row r="293" ht="25" customHeight="true" spans="1:12">
      <c r="A293" s="80"/>
      <c r="B293" s="73"/>
      <c r="C293" s="74"/>
      <c r="D293" s="76" t="s">
        <v>153</v>
      </c>
      <c r="E293" s="80"/>
      <c r="F293" s="80"/>
      <c r="G293" s="78">
        <v>10</v>
      </c>
      <c r="H293" s="80"/>
      <c r="I293" s="76" t="s">
        <v>872</v>
      </c>
      <c r="J293" s="80"/>
      <c r="K293" s="74"/>
      <c r="L293" s="97"/>
    </row>
    <row r="294" ht="25" customHeight="true" spans="1:12">
      <c r="A294" s="81">
        <f>MAX($A$1:A293)+1</f>
        <v>165</v>
      </c>
      <c r="B294" s="73"/>
      <c r="C294" s="77" t="s">
        <v>873</v>
      </c>
      <c r="D294" s="78" t="s">
        <v>874</v>
      </c>
      <c r="E294" s="76" t="s">
        <v>172</v>
      </c>
      <c r="F294" s="77" t="s">
        <v>275</v>
      </c>
      <c r="G294" s="78">
        <v>20</v>
      </c>
      <c r="H294" s="89">
        <v>46112</v>
      </c>
      <c r="I294" s="78" t="s">
        <v>875</v>
      </c>
      <c r="J294" s="77" t="s">
        <v>876</v>
      </c>
      <c r="K294" s="77" t="s">
        <v>21</v>
      </c>
      <c r="L294" s="96" t="s">
        <v>877</v>
      </c>
    </row>
    <row r="295" ht="25" customHeight="true" spans="1:12">
      <c r="A295" s="80"/>
      <c r="B295" s="73"/>
      <c r="C295" s="74"/>
      <c r="D295" s="78" t="s">
        <v>878</v>
      </c>
      <c r="E295" s="76"/>
      <c r="F295" s="74"/>
      <c r="G295" s="78">
        <v>20</v>
      </c>
      <c r="H295" s="74"/>
      <c r="I295" s="78" t="s">
        <v>875</v>
      </c>
      <c r="J295" s="74"/>
      <c r="K295" s="74"/>
      <c r="L295" s="97"/>
    </row>
    <row r="296" ht="25" customHeight="true" spans="1:12">
      <c r="A296" s="79">
        <f>MAX($A$1:A295)+1</f>
        <v>166</v>
      </c>
      <c r="B296" s="73"/>
      <c r="C296" s="79" t="s">
        <v>879</v>
      </c>
      <c r="D296" s="76" t="s">
        <v>880</v>
      </c>
      <c r="E296" s="76" t="s">
        <v>881</v>
      </c>
      <c r="F296" s="76" t="s">
        <v>24</v>
      </c>
      <c r="G296" s="78">
        <v>3</v>
      </c>
      <c r="H296" s="88" t="s">
        <v>882</v>
      </c>
      <c r="I296" s="76" t="s">
        <v>883</v>
      </c>
      <c r="J296" s="79" t="s">
        <v>884</v>
      </c>
      <c r="K296" s="77" t="s">
        <v>21</v>
      </c>
      <c r="L296" s="96" t="s">
        <v>885</v>
      </c>
    </row>
    <row r="297" ht="25" customHeight="true" spans="1:12">
      <c r="A297" s="81"/>
      <c r="B297" s="73"/>
      <c r="C297" s="81"/>
      <c r="D297" s="82" t="s">
        <v>153</v>
      </c>
      <c r="E297" s="82" t="s">
        <v>886</v>
      </c>
      <c r="F297" s="82" t="s">
        <v>164</v>
      </c>
      <c r="G297" s="82">
        <v>35</v>
      </c>
      <c r="H297" s="90"/>
      <c r="I297" s="82" t="s">
        <v>887</v>
      </c>
      <c r="J297" s="81"/>
      <c r="K297" s="73"/>
      <c r="L297" s="100"/>
    </row>
    <row r="298" ht="25" customHeight="true" spans="1:12">
      <c r="A298" s="81"/>
      <c r="B298" s="73"/>
      <c r="C298" s="81"/>
      <c r="D298" s="82" t="s">
        <v>888</v>
      </c>
      <c r="E298" s="82" t="s">
        <v>889</v>
      </c>
      <c r="F298" s="82" t="s">
        <v>337</v>
      </c>
      <c r="G298" s="82">
        <v>3</v>
      </c>
      <c r="H298" s="90"/>
      <c r="I298" s="82" t="s">
        <v>890</v>
      </c>
      <c r="J298" s="81"/>
      <c r="K298" s="73"/>
      <c r="L298" s="100"/>
    </row>
    <row r="299" ht="25" customHeight="true" spans="1:12">
      <c r="A299" s="81"/>
      <c r="B299" s="73"/>
      <c r="C299" s="81"/>
      <c r="D299" s="82" t="s">
        <v>891</v>
      </c>
      <c r="E299" s="84" t="s">
        <v>892</v>
      </c>
      <c r="F299" s="82" t="s">
        <v>337</v>
      </c>
      <c r="G299" s="82">
        <v>1</v>
      </c>
      <c r="H299" s="90"/>
      <c r="I299" s="82" t="s">
        <v>893</v>
      </c>
      <c r="J299" s="81"/>
      <c r="K299" s="73"/>
      <c r="L299" s="100"/>
    </row>
    <row r="300" ht="25" customHeight="true" spans="1:12">
      <c r="A300" s="81"/>
      <c r="B300" s="73"/>
      <c r="C300" s="81"/>
      <c r="D300" s="82" t="s">
        <v>894</v>
      </c>
      <c r="E300" s="85"/>
      <c r="F300" s="82" t="s">
        <v>337</v>
      </c>
      <c r="G300" s="82">
        <v>1</v>
      </c>
      <c r="H300" s="90"/>
      <c r="I300" s="82" t="s">
        <v>893</v>
      </c>
      <c r="J300" s="81"/>
      <c r="K300" s="73"/>
      <c r="L300" s="100"/>
    </row>
    <row r="301" ht="25" customHeight="true" spans="1:12">
      <c r="A301" s="80"/>
      <c r="B301" s="74"/>
      <c r="C301" s="80"/>
      <c r="D301" s="82" t="s">
        <v>895</v>
      </c>
      <c r="E301" s="91"/>
      <c r="F301" s="82" t="s">
        <v>337</v>
      </c>
      <c r="G301" s="82">
        <v>3</v>
      </c>
      <c r="H301" s="92"/>
      <c r="I301" s="82" t="s">
        <v>896</v>
      </c>
      <c r="J301" s="80"/>
      <c r="K301" s="74"/>
      <c r="L301" s="97"/>
    </row>
    <row r="302" ht="25" customHeight="true" spans="1:12">
      <c r="A302" s="79">
        <f>MAX($A$1:A301)+1</f>
        <v>167</v>
      </c>
      <c r="B302" s="77" t="s">
        <v>897</v>
      </c>
      <c r="C302" s="77" t="s">
        <v>898</v>
      </c>
      <c r="D302" s="78" t="s">
        <v>153</v>
      </c>
      <c r="E302" s="76" t="s">
        <v>172</v>
      </c>
      <c r="F302" s="78" t="s">
        <v>158</v>
      </c>
      <c r="G302" s="78">
        <v>20</v>
      </c>
      <c r="H302" s="89">
        <v>46387</v>
      </c>
      <c r="I302" s="78" t="s">
        <v>899</v>
      </c>
      <c r="J302" s="77" t="s">
        <v>900</v>
      </c>
      <c r="K302" s="77" t="s">
        <v>901</v>
      </c>
      <c r="L302" s="96" t="s">
        <v>902</v>
      </c>
    </row>
    <row r="303" ht="25" customHeight="true" spans="1:12">
      <c r="A303" s="81"/>
      <c r="B303" s="73"/>
      <c r="C303" s="73"/>
      <c r="D303" s="78" t="s">
        <v>903</v>
      </c>
      <c r="E303" s="76" t="s">
        <v>172</v>
      </c>
      <c r="F303" s="78" t="s">
        <v>158</v>
      </c>
      <c r="G303" s="78">
        <v>8</v>
      </c>
      <c r="H303" s="73"/>
      <c r="I303" s="78" t="s">
        <v>904</v>
      </c>
      <c r="J303" s="73"/>
      <c r="K303" s="73"/>
      <c r="L303" s="100"/>
    </row>
    <row r="304" ht="25" customHeight="true" spans="1:12">
      <c r="A304" s="81"/>
      <c r="B304" s="73"/>
      <c r="C304" s="73"/>
      <c r="D304" s="78" t="s">
        <v>905</v>
      </c>
      <c r="E304" s="76" t="s">
        <v>172</v>
      </c>
      <c r="F304" s="78" t="s">
        <v>370</v>
      </c>
      <c r="G304" s="78">
        <v>2</v>
      </c>
      <c r="H304" s="73"/>
      <c r="I304" s="78" t="s">
        <v>904</v>
      </c>
      <c r="J304" s="73"/>
      <c r="K304" s="73"/>
      <c r="L304" s="100"/>
    </row>
    <row r="305" ht="25" customHeight="true" spans="1:12">
      <c r="A305" s="81"/>
      <c r="B305" s="73"/>
      <c r="C305" s="73"/>
      <c r="D305" s="78" t="s">
        <v>906</v>
      </c>
      <c r="E305" s="76" t="s">
        <v>172</v>
      </c>
      <c r="F305" s="78" t="s">
        <v>370</v>
      </c>
      <c r="G305" s="78">
        <v>5</v>
      </c>
      <c r="H305" s="73"/>
      <c r="I305" s="101" t="s">
        <v>907</v>
      </c>
      <c r="J305" s="73"/>
      <c r="K305" s="73"/>
      <c r="L305" s="100"/>
    </row>
    <row r="306" ht="25" customHeight="true" spans="1:12">
      <c r="A306" s="80"/>
      <c r="B306" s="73"/>
      <c r="C306" s="74"/>
      <c r="D306" s="78" t="s">
        <v>908</v>
      </c>
      <c r="E306" s="76" t="s">
        <v>172</v>
      </c>
      <c r="F306" s="78" t="s">
        <v>370</v>
      </c>
      <c r="G306" s="78">
        <v>5</v>
      </c>
      <c r="H306" s="74"/>
      <c r="I306" s="101" t="s">
        <v>907</v>
      </c>
      <c r="J306" s="74"/>
      <c r="K306" s="74"/>
      <c r="L306" s="97"/>
    </row>
    <row r="307" ht="25" customHeight="true" spans="1:12">
      <c r="A307" s="76">
        <f>MAX($A$1:A306)+1</f>
        <v>168</v>
      </c>
      <c r="B307" s="73"/>
      <c r="C307" s="78" t="s">
        <v>909</v>
      </c>
      <c r="D307" s="78" t="s">
        <v>910</v>
      </c>
      <c r="E307" s="78" t="s">
        <v>911</v>
      </c>
      <c r="F307" s="78" t="s">
        <v>184</v>
      </c>
      <c r="G307" s="78">
        <v>40</v>
      </c>
      <c r="H307" s="86">
        <v>46203</v>
      </c>
      <c r="I307" s="78" t="s">
        <v>912</v>
      </c>
      <c r="J307" s="78" t="s">
        <v>913</v>
      </c>
      <c r="K307" s="78" t="s">
        <v>21</v>
      </c>
      <c r="L307" s="94"/>
    </row>
    <row r="308" ht="25" customHeight="true" spans="1:12">
      <c r="A308" s="79">
        <f>MAX($A$1:A307)+1</f>
        <v>169</v>
      </c>
      <c r="B308" s="73"/>
      <c r="C308" s="77" t="s">
        <v>914</v>
      </c>
      <c r="D308" s="78" t="s">
        <v>153</v>
      </c>
      <c r="E308" s="78" t="s">
        <v>911</v>
      </c>
      <c r="F308" s="76" t="s">
        <v>915</v>
      </c>
      <c r="G308" s="78">
        <v>5</v>
      </c>
      <c r="H308" s="88">
        <v>46203</v>
      </c>
      <c r="I308" s="76" t="s">
        <v>916</v>
      </c>
      <c r="J308" s="78" t="s">
        <v>917</v>
      </c>
      <c r="K308" s="77" t="s">
        <v>21</v>
      </c>
      <c r="L308" s="96" t="s">
        <v>918</v>
      </c>
    </row>
    <row r="309" ht="25" customHeight="true" spans="1:12">
      <c r="A309" s="80"/>
      <c r="B309" s="73"/>
      <c r="C309" s="74"/>
      <c r="D309" s="78" t="s">
        <v>708</v>
      </c>
      <c r="E309" s="78" t="s">
        <v>911</v>
      </c>
      <c r="F309" s="76" t="s">
        <v>915</v>
      </c>
      <c r="G309" s="78">
        <v>2</v>
      </c>
      <c r="H309" s="92"/>
      <c r="I309" s="76" t="s">
        <v>916</v>
      </c>
      <c r="J309" s="78" t="s">
        <v>919</v>
      </c>
      <c r="K309" s="74"/>
      <c r="L309" s="97"/>
    </row>
    <row r="310" ht="25" customHeight="true" spans="1:12">
      <c r="A310" s="76">
        <f>MAX($A$1:A309)+1</f>
        <v>170</v>
      </c>
      <c r="B310" s="73"/>
      <c r="C310" s="76" t="s">
        <v>920</v>
      </c>
      <c r="D310" s="76" t="s">
        <v>921</v>
      </c>
      <c r="E310" s="76" t="s">
        <v>922</v>
      </c>
      <c r="F310" s="76" t="s">
        <v>923</v>
      </c>
      <c r="G310" s="78">
        <v>5</v>
      </c>
      <c r="H310" s="87">
        <v>46112</v>
      </c>
      <c r="I310" s="76" t="s">
        <v>924</v>
      </c>
      <c r="J310" s="78">
        <v>3819995</v>
      </c>
      <c r="K310" s="78" t="s">
        <v>21</v>
      </c>
      <c r="L310" s="94" t="s">
        <v>925</v>
      </c>
    </row>
    <row r="311" ht="25" customHeight="true" spans="1:12">
      <c r="A311" s="79">
        <f>MAX($A$1:A310)+1</f>
        <v>171</v>
      </c>
      <c r="B311" s="73"/>
      <c r="C311" s="79" t="s">
        <v>926</v>
      </c>
      <c r="D311" s="76" t="s">
        <v>927</v>
      </c>
      <c r="E311" s="76" t="s">
        <v>172</v>
      </c>
      <c r="F311" s="76" t="s">
        <v>275</v>
      </c>
      <c r="G311" s="78">
        <v>15</v>
      </c>
      <c r="H311" s="88">
        <v>46387</v>
      </c>
      <c r="I311" s="79" t="s">
        <v>928</v>
      </c>
      <c r="J311" s="79" t="s">
        <v>929</v>
      </c>
      <c r="K311" s="77" t="s">
        <v>21</v>
      </c>
      <c r="L311" s="96" t="s">
        <v>930</v>
      </c>
    </row>
    <row r="312" ht="25" customHeight="true" spans="1:12">
      <c r="A312" s="81"/>
      <c r="B312" s="73"/>
      <c r="C312" s="81"/>
      <c r="D312" s="76" t="s">
        <v>931</v>
      </c>
      <c r="E312" s="76" t="s">
        <v>172</v>
      </c>
      <c r="F312" s="76" t="s">
        <v>184</v>
      </c>
      <c r="G312" s="78">
        <v>1</v>
      </c>
      <c r="H312" s="81"/>
      <c r="I312" s="81"/>
      <c r="J312" s="81"/>
      <c r="K312" s="73"/>
      <c r="L312" s="100"/>
    </row>
    <row r="313" ht="25" customHeight="true" spans="1:12">
      <c r="A313" s="80"/>
      <c r="B313" s="74"/>
      <c r="C313" s="80"/>
      <c r="D313" s="76" t="s">
        <v>932</v>
      </c>
      <c r="E313" s="76" t="s">
        <v>172</v>
      </c>
      <c r="F313" s="76" t="s">
        <v>184</v>
      </c>
      <c r="G313" s="76">
        <v>2</v>
      </c>
      <c r="H313" s="80"/>
      <c r="I313" s="80"/>
      <c r="J313" s="80"/>
      <c r="K313" s="74"/>
      <c r="L313" s="97"/>
    </row>
    <row r="314" ht="25" customHeight="true" spans="1:12">
      <c r="A314" s="83">
        <f>MAX($A$1:A313)+1</f>
        <v>172</v>
      </c>
      <c r="B314" s="84" t="s">
        <v>933</v>
      </c>
      <c r="C314" s="82" t="s">
        <v>934</v>
      </c>
      <c r="D314" s="82" t="s">
        <v>935</v>
      </c>
      <c r="E314" s="82" t="s">
        <v>172</v>
      </c>
      <c r="F314" s="82" t="s">
        <v>178</v>
      </c>
      <c r="G314" s="83">
        <v>2</v>
      </c>
      <c r="H314" s="93">
        <v>46357</v>
      </c>
      <c r="I314" s="102" t="s">
        <v>936</v>
      </c>
      <c r="J314" s="83" t="s">
        <v>937</v>
      </c>
      <c r="K314" s="82" t="s">
        <v>21</v>
      </c>
      <c r="L314" s="103" t="s">
        <v>938</v>
      </c>
    </row>
    <row r="315" ht="25" customHeight="true" spans="1:12">
      <c r="A315" s="83"/>
      <c r="B315" s="85"/>
      <c r="C315" s="83"/>
      <c r="D315" s="82" t="s">
        <v>544</v>
      </c>
      <c r="E315" s="82" t="s">
        <v>172</v>
      </c>
      <c r="F315" s="82" t="s">
        <v>939</v>
      </c>
      <c r="G315" s="83">
        <v>1</v>
      </c>
      <c r="H315" s="22"/>
      <c r="I315" s="102" t="s">
        <v>940</v>
      </c>
      <c r="J315" s="83"/>
      <c r="K315" s="83"/>
      <c r="L315" s="103" t="s">
        <v>941</v>
      </c>
    </row>
    <row r="316" ht="25" customHeight="true" spans="1:12">
      <c r="A316" s="83">
        <f>MAX($A$1:A315)+1</f>
        <v>173</v>
      </c>
      <c r="B316" s="85"/>
      <c r="C316" s="82" t="s">
        <v>942</v>
      </c>
      <c r="D316" s="82" t="s">
        <v>262</v>
      </c>
      <c r="E316" s="82" t="s">
        <v>172</v>
      </c>
      <c r="F316" s="82" t="s">
        <v>939</v>
      </c>
      <c r="G316" s="83">
        <v>26</v>
      </c>
      <c r="H316" s="93">
        <v>46357</v>
      </c>
      <c r="I316" s="102" t="s">
        <v>943</v>
      </c>
      <c r="J316" s="104" t="s">
        <v>944</v>
      </c>
      <c r="K316" s="82" t="s">
        <v>21</v>
      </c>
      <c r="L316" s="103" t="s">
        <v>945</v>
      </c>
    </row>
    <row r="317" ht="25" customHeight="true" spans="1:12">
      <c r="A317" s="83"/>
      <c r="B317" s="85"/>
      <c r="C317" s="83"/>
      <c r="D317" s="82" t="s">
        <v>946</v>
      </c>
      <c r="E317" s="82" t="s">
        <v>172</v>
      </c>
      <c r="F317" s="82" t="s">
        <v>164</v>
      </c>
      <c r="G317" s="83">
        <v>3</v>
      </c>
      <c r="H317" s="22"/>
      <c r="I317" s="102" t="s">
        <v>947</v>
      </c>
      <c r="J317" s="105"/>
      <c r="K317" s="83"/>
      <c r="L317" s="103" t="s">
        <v>948</v>
      </c>
    </row>
    <row r="318" ht="25" customHeight="true" spans="1:12">
      <c r="A318" s="83"/>
      <c r="B318" s="85"/>
      <c r="C318" s="83"/>
      <c r="D318" s="82" t="s">
        <v>949</v>
      </c>
      <c r="E318" s="82" t="s">
        <v>172</v>
      </c>
      <c r="F318" s="82" t="s">
        <v>164</v>
      </c>
      <c r="G318" s="83">
        <v>5</v>
      </c>
      <c r="H318" s="22"/>
      <c r="I318" s="102" t="s">
        <v>947</v>
      </c>
      <c r="J318" s="105"/>
      <c r="K318" s="83"/>
      <c r="L318" s="103" t="s">
        <v>948</v>
      </c>
    </row>
    <row r="319" ht="25" customHeight="true" spans="1:12">
      <c r="A319" s="83"/>
      <c r="B319" s="85"/>
      <c r="C319" s="83"/>
      <c r="D319" s="82" t="s">
        <v>950</v>
      </c>
      <c r="E319" s="82" t="s">
        <v>172</v>
      </c>
      <c r="F319" s="82" t="s">
        <v>939</v>
      </c>
      <c r="G319" s="83">
        <v>2</v>
      </c>
      <c r="H319" s="22"/>
      <c r="I319" s="102" t="s">
        <v>951</v>
      </c>
      <c r="J319" s="105"/>
      <c r="K319" s="83"/>
      <c r="L319" s="84" t="s">
        <v>952</v>
      </c>
    </row>
    <row r="320" ht="25" customHeight="true" spans="1:12">
      <c r="A320" s="83"/>
      <c r="B320" s="85"/>
      <c r="C320" s="83"/>
      <c r="D320" s="82" t="s">
        <v>953</v>
      </c>
      <c r="E320" s="82" t="s">
        <v>172</v>
      </c>
      <c r="F320" s="82" t="s">
        <v>939</v>
      </c>
      <c r="G320" s="83">
        <v>2</v>
      </c>
      <c r="H320" s="22"/>
      <c r="I320" s="102" t="s">
        <v>951</v>
      </c>
      <c r="J320" s="105"/>
      <c r="K320" s="83"/>
      <c r="L320" s="85"/>
    </row>
    <row r="321" ht="25" customHeight="true" spans="1:12">
      <c r="A321" s="83"/>
      <c r="B321" s="85"/>
      <c r="C321" s="83"/>
      <c r="D321" s="83" t="s">
        <v>954</v>
      </c>
      <c r="E321" s="82" t="s">
        <v>172</v>
      </c>
      <c r="F321" s="82" t="s">
        <v>939</v>
      </c>
      <c r="G321" s="83">
        <v>1</v>
      </c>
      <c r="H321" s="22"/>
      <c r="I321" s="102" t="s">
        <v>951</v>
      </c>
      <c r="J321" s="105"/>
      <c r="K321" s="83"/>
      <c r="L321" s="91"/>
    </row>
    <row r="322" ht="25" customHeight="true" spans="1:12">
      <c r="A322" s="83"/>
      <c r="B322" s="85"/>
      <c r="C322" s="83"/>
      <c r="D322" s="82" t="s">
        <v>955</v>
      </c>
      <c r="E322" s="82" t="s">
        <v>172</v>
      </c>
      <c r="F322" s="82" t="s">
        <v>939</v>
      </c>
      <c r="G322" s="83">
        <v>2</v>
      </c>
      <c r="H322" s="22"/>
      <c r="I322" s="102" t="s">
        <v>956</v>
      </c>
      <c r="J322" s="105"/>
      <c r="K322" s="83"/>
      <c r="L322" s="103" t="s">
        <v>957</v>
      </c>
    </row>
    <row r="323" ht="25" customHeight="true" spans="1:12">
      <c r="A323" s="83"/>
      <c r="B323" s="91"/>
      <c r="C323" s="83"/>
      <c r="D323" s="82" t="s">
        <v>958</v>
      </c>
      <c r="E323" s="82" t="s">
        <v>172</v>
      </c>
      <c r="F323" s="82" t="s">
        <v>959</v>
      </c>
      <c r="G323" s="83">
        <v>1</v>
      </c>
      <c r="H323" s="22"/>
      <c r="I323" s="102" t="s">
        <v>960</v>
      </c>
      <c r="J323" s="109"/>
      <c r="K323" s="83"/>
      <c r="L323" s="103" t="s">
        <v>961</v>
      </c>
    </row>
    <row r="324" ht="25" customHeight="true" spans="1:12">
      <c r="A324" s="82">
        <f>MAX($A$1:A323)+1</f>
        <v>174</v>
      </c>
      <c r="B324" s="84" t="s">
        <v>962</v>
      </c>
      <c r="C324" s="82" t="s">
        <v>963</v>
      </c>
      <c r="D324" s="82" t="s">
        <v>964</v>
      </c>
      <c r="E324" s="82" t="s">
        <v>965</v>
      </c>
      <c r="F324" s="82" t="s">
        <v>184</v>
      </c>
      <c r="G324" s="82">
        <v>1</v>
      </c>
      <c r="H324" s="106">
        <v>46054</v>
      </c>
      <c r="I324" s="110" t="s">
        <v>966</v>
      </c>
      <c r="J324" s="82" t="s">
        <v>967</v>
      </c>
      <c r="K324" s="82" t="s">
        <v>21</v>
      </c>
      <c r="L324" s="103" t="s">
        <v>968</v>
      </c>
    </row>
    <row r="325" ht="25" customHeight="true" spans="1:12">
      <c r="A325" s="82"/>
      <c r="B325" s="85"/>
      <c r="C325" s="82"/>
      <c r="D325" s="82" t="s">
        <v>969</v>
      </c>
      <c r="E325" s="82" t="s">
        <v>965</v>
      </c>
      <c r="F325" s="82" t="s">
        <v>184</v>
      </c>
      <c r="G325" s="82">
        <v>2</v>
      </c>
      <c r="H325" s="82"/>
      <c r="I325" s="110" t="s">
        <v>970</v>
      </c>
      <c r="J325" s="82"/>
      <c r="K325" s="82"/>
      <c r="L325" s="103" t="s">
        <v>971</v>
      </c>
    </row>
    <row r="326" ht="25" customHeight="true" spans="1:12">
      <c r="A326" s="82"/>
      <c r="B326" s="85"/>
      <c r="C326" s="82"/>
      <c r="D326" s="82" t="s">
        <v>972</v>
      </c>
      <c r="E326" s="82" t="s">
        <v>965</v>
      </c>
      <c r="F326" s="82" t="s">
        <v>184</v>
      </c>
      <c r="G326" s="82">
        <v>4</v>
      </c>
      <c r="H326" s="82"/>
      <c r="I326" s="110" t="s">
        <v>973</v>
      </c>
      <c r="J326" s="82"/>
      <c r="K326" s="82"/>
      <c r="L326" s="103" t="s">
        <v>974</v>
      </c>
    </row>
    <row r="327" ht="25" customHeight="true" spans="1:12">
      <c r="A327" s="82"/>
      <c r="B327" s="85"/>
      <c r="C327" s="82"/>
      <c r="D327" s="82" t="s">
        <v>975</v>
      </c>
      <c r="E327" s="82" t="s">
        <v>976</v>
      </c>
      <c r="F327" s="82" t="s">
        <v>184</v>
      </c>
      <c r="G327" s="82">
        <v>6</v>
      </c>
      <c r="H327" s="82"/>
      <c r="I327" s="110" t="s">
        <v>977</v>
      </c>
      <c r="J327" s="82"/>
      <c r="K327" s="82"/>
      <c r="L327" s="103" t="s">
        <v>978</v>
      </c>
    </row>
    <row r="328" ht="25" customHeight="true" spans="1:12">
      <c r="A328" s="82"/>
      <c r="B328" s="85"/>
      <c r="C328" s="82"/>
      <c r="D328" s="82" t="s">
        <v>979</v>
      </c>
      <c r="E328" s="82" t="s">
        <v>976</v>
      </c>
      <c r="F328" s="82" t="s">
        <v>337</v>
      </c>
      <c r="G328" s="82">
        <v>1</v>
      </c>
      <c r="H328" s="82"/>
      <c r="I328" s="110" t="s">
        <v>980</v>
      </c>
      <c r="J328" s="82"/>
      <c r="K328" s="82"/>
      <c r="L328" s="103" t="s">
        <v>981</v>
      </c>
    </row>
    <row r="329" ht="25" customHeight="true" spans="1:12">
      <c r="A329" s="82"/>
      <c r="B329" s="85"/>
      <c r="C329" s="82"/>
      <c r="D329" s="82" t="s">
        <v>708</v>
      </c>
      <c r="E329" s="82" t="s">
        <v>976</v>
      </c>
      <c r="F329" s="82" t="s">
        <v>178</v>
      </c>
      <c r="G329" s="82">
        <v>6</v>
      </c>
      <c r="H329" s="82"/>
      <c r="I329" s="110" t="s">
        <v>982</v>
      </c>
      <c r="J329" s="82"/>
      <c r="K329" s="82"/>
      <c r="L329" s="103" t="s">
        <v>983</v>
      </c>
    </row>
    <row r="330" ht="25" customHeight="true" spans="1:12">
      <c r="A330" s="82"/>
      <c r="B330" s="85"/>
      <c r="C330" s="82"/>
      <c r="D330" s="82" t="s">
        <v>984</v>
      </c>
      <c r="E330" s="82" t="s">
        <v>985</v>
      </c>
      <c r="F330" s="82" t="s">
        <v>184</v>
      </c>
      <c r="G330" s="82">
        <v>16</v>
      </c>
      <c r="H330" s="82"/>
      <c r="I330" s="110" t="s">
        <v>986</v>
      </c>
      <c r="J330" s="82"/>
      <c r="K330" s="82"/>
      <c r="L330" s="103" t="s">
        <v>987</v>
      </c>
    </row>
    <row r="331" ht="25" customHeight="true" spans="1:12">
      <c r="A331" s="82"/>
      <c r="B331" s="85"/>
      <c r="C331" s="82"/>
      <c r="D331" s="82" t="s">
        <v>988</v>
      </c>
      <c r="E331" s="82" t="s">
        <v>939</v>
      </c>
      <c r="F331" s="82" t="s">
        <v>178</v>
      </c>
      <c r="G331" s="82">
        <v>3</v>
      </c>
      <c r="H331" s="82"/>
      <c r="I331" s="110" t="s">
        <v>977</v>
      </c>
      <c r="J331" s="82"/>
      <c r="K331" s="82"/>
      <c r="L331" s="103" t="s">
        <v>989</v>
      </c>
    </row>
    <row r="332" ht="25" customHeight="true" spans="1:12">
      <c r="A332" s="82"/>
      <c r="B332" s="85"/>
      <c r="C332" s="82"/>
      <c r="D332" s="82" t="s">
        <v>990</v>
      </c>
      <c r="E332" s="82" t="s">
        <v>939</v>
      </c>
      <c r="F332" s="82" t="s">
        <v>178</v>
      </c>
      <c r="G332" s="82">
        <v>6</v>
      </c>
      <c r="H332" s="82"/>
      <c r="I332" s="110" t="s">
        <v>977</v>
      </c>
      <c r="J332" s="82"/>
      <c r="K332" s="82"/>
      <c r="L332" s="103" t="s">
        <v>991</v>
      </c>
    </row>
    <row r="333" ht="25" customHeight="true" spans="1:12">
      <c r="A333" s="82"/>
      <c r="B333" s="85"/>
      <c r="C333" s="82"/>
      <c r="D333" s="82" t="s">
        <v>984</v>
      </c>
      <c r="E333" s="82" t="s">
        <v>992</v>
      </c>
      <c r="F333" s="82" t="s">
        <v>184</v>
      </c>
      <c r="G333" s="82">
        <v>23</v>
      </c>
      <c r="H333" s="82"/>
      <c r="I333" s="110" t="s">
        <v>977</v>
      </c>
      <c r="J333" s="82"/>
      <c r="K333" s="82"/>
      <c r="L333" s="103" t="s">
        <v>993</v>
      </c>
    </row>
    <row r="334" ht="25" customHeight="true" spans="1:12">
      <c r="A334" s="82"/>
      <c r="B334" s="85"/>
      <c r="C334" s="82"/>
      <c r="D334" s="82" t="s">
        <v>237</v>
      </c>
      <c r="E334" s="82" t="s">
        <v>939</v>
      </c>
      <c r="F334" s="82" t="s">
        <v>178</v>
      </c>
      <c r="G334" s="82">
        <v>6</v>
      </c>
      <c r="H334" s="82"/>
      <c r="I334" s="110" t="s">
        <v>994</v>
      </c>
      <c r="J334" s="82"/>
      <c r="K334" s="82"/>
      <c r="L334" s="103" t="s">
        <v>995</v>
      </c>
    </row>
    <row r="335" ht="25" customHeight="true" spans="1:12">
      <c r="A335" s="82"/>
      <c r="B335" s="85"/>
      <c r="C335" s="82"/>
      <c r="D335" s="82" t="s">
        <v>203</v>
      </c>
      <c r="E335" s="82" t="s">
        <v>939</v>
      </c>
      <c r="F335" s="82" t="s">
        <v>178</v>
      </c>
      <c r="G335" s="82">
        <v>3</v>
      </c>
      <c r="H335" s="82"/>
      <c r="I335" s="110" t="s">
        <v>996</v>
      </c>
      <c r="J335" s="82"/>
      <c r="K335" s="82"/>
      <c r="L335" s="103" t="s">
        <v>997</v>
      </c>
    </row>
    <row r="336" ht="25" customHeight="true" spans="1:12">
      <c r="A336" s="82"/>
      <c r="B336" s="85"/>
      <c r="C336" s="82"/>
      <c r="D336" s="82" t="s">
        <v>472</v>
      </c>
      <c r="E336" s="82" t="s">
        <v>998</v>
      </c>
      <c r="F336" s="82" t="s">
        <v>178</v>
      </c>
      <c r="G336" s="82">
        <v>3</v>
      </c>
      <c r="H336" s="82"/>
      <c r="I336" s="110" t="s">
        <v>996</v>
      </c>
      <c r="J336" s="82"/>
      <c r="K336" s="82"/>
      <c r="L336" s="103" t="s">
        <v>999</v>
      </c>
    </row>
    <row r="337" ht="25" customHeight="true" spans="1:12">
      <c r="A337" s="82"/>
      <c r="B337" s="85"/>
      <c r="C337" s="82"/>
      <c r="D337" s="82" t="s">
        <v>1000</v>
      </c>
      <c r="E337" s="82" t="s">
        <v>939</v>
      </c>
      <c r="F337" s="82" t="s">
        <v>184</v>
      </c>
      <c r="G337" s="82">
        <v>2</v>
      </c>
      <c r="H337" s="82"/>
      <c r="I337" s="110" t="s">
        <v>1001</v>
      </c>
      <c r="J337" s="82"/>
      <c r="K337" s="82"/>
      <c r="L337" s="103" t="s">
        <v>1002</v>
      </c>
    </row>
    <row r="338" ht="25" customHeight="true" spans="1:12">
      <c r="A338" s="82"/>
      <c r="B338" s="85"/>
      <c r="C338" s="82"/>
      <c r="D338" s="82" t="s">
        <v>1003</v>
      </c>
      <c r="E338" s="82" t="s">
        <v>939</v>
      </c>
      <c r="F338" s="82" t="s">
        <v>184</v>
      </c>
      <c r="G338" s="82">
        <v>1</v>
      </c>
      <c r="H338" s="82"/>
      <c r="I338" s="110" t="s">
        <v>996</v>
      </c>
      <c r="J338" s="82"/>
      <c r="K338" s="82"/>
      <c r="L338" s="103" t="s">
        <v>1004</v>
      </c>
    </row>
    <row r="339" ht="25" customHeight="true" spans="1:12">
      <c r="A339" s="82"/>
      <c r="B339" s="85"/>
      <c r="C339" s="82"/>
      <c r="D339" s="82" t="s">
        <v>1005</v>
      </c>
      <c r="E339" s="82" t="s">
        <v>1006</v>
      </c>
      <c r="F339" s="82" t="s">
        <v>939</v>
      </c>
      <c r="G339" s="82">
        <v>1</v>
      </c>
      <c r="H339" s="82"/>
      <c r="I339" s="110" t="s">
        <v>1007</v>
      </c>
      <c r="J339" s="82"/>
      <c r="K339" s="82"/>
      <c r="L339" s="103" t="s">
        <v>1008</v>
      </c>
    </row>
    <row r="340" ht="25" customHeight="true" spans="1:12">
      <c r="A340" s="82"/>
      <c r="B340" s="85"/>
      <c r="C340" s="82"/>
      <c r="D340" s="82" t="s">
        <v>1009</v>
      </c>
      <c r="E340" s="82" t="s">
        <v>1010</v>
      </c>
      <c r="F340" s="82" t="s">
        <v>184</v>
      </c>
      <c r="G340" s="82">
        <v>2</v>
      </c>
      <c r="H340" s="82"/>
      <c r="I340" s="110" t="s">
        <v>1011</v>
      </c>
      <c r="J340" s="82"/>
      <c r="K340" s="82"/>
      <c r="L340" s="103" t="s">
        <v>1012</v>
      </c>
    </row>
    <row r="341" ht="25" customHeight="true" spans="1:12">
      <c r="A341" s="82"/>
      <c r="B341" s="85"/>
      <c r="C341" s="82"/>
      <c r="D341" s="82" t="s">
        <v>1013</v>
      </c>
      <c r="E341" s="82" t="s">
        <v>1014</v>
      </c>
      <c r="F341" s="82" t="s">
        <v>184</v>
      </c>
      <c r="G341" s="82">
        <v>1</v>
      </c>
      <c r="H341" s="82"/>
      <c r="I341" s="110" t="s">
        <v>1015</v>
      </c>
      <c r="J341" s="82"/>
      <c r="K341" s="82"/>
      <c r="L341" s="103" t="s">
        <v>1016</v>
      </c>
    </row>
    <row r="342" ht="25" customHeight="true" spans="1:12">
      <c r="A342" s="82"/>
      <c r="B342" s="85"/>
      <c r="C342" s="82"/>
      <c r="D342" s="82" t="s">
        <v>1017</v>
      </c>
      <c r="E342" s="82" t="s">
        <v>1018</v>
      </c>
      <c r="F342" s="82" t="s">
        <v>184</v>
      </c>
      <c r="G342" s="82">
        <v>1</v>
      </c>
      <c r="H342" s="82"/>
      <c r="I342" s="110" t="s">
        <v>1019</v>
      </c>
      <c r="J342" s="82"/>
      <c r="K342" s="82"/>
      <c r="L342" s="103" t="s">
        <v>1020</v>
      </c>
    </row>
    <row r="343" ht="25" customHeight="true" spans="1:12">
      <c r="A343" s="82"/>
      <c r="B343" s="85"/>
      <c r="C343" s="82"/>
      <c r="D343" s="82" t="s">
        <v>1021</v>
      </c>
      <c r="E343" s="82" t="s">
        <v>939</v>
      </c>
      <c r="F343" s="82" t="s">
        <v>184</v>
      </c>
      <c r="G343" s="82">
        <v>2</v>
      </c>
      <c r="H343" s="82"/>
      <c r="I343" s="110" t="s">
        <v>977</v>
      </c>
      <c r="J343" s="82"/>
      <c r="K343" s="82"/>
      <c r="L343" s="103" t="s">
        <v>1022</v>
      </c>
    </row>
    <row r="344" ht="25" customHeight="true" spans="1:12">
      <c r="A344" s="82"/>
      <c r="B344" s="85"/>
      <c r="C344" s="82"/>
      <c r="D344" s="82" t="s">
        <v>1023</v>
      </c>
      <c r="E344" s="82" t="s">
        <v>1024</v>
      </c>
      <c r="F344" s="82" t="s">
        <v>75</v>
      </c>
      <c r="G344" s="82">
        <v>2</v>
      </c>
      <c r="H344" s="82"/>
      <c r="I344" s="110" t="s">
        <v>1025</v>
      </c>
      <c r="J344" s="82"/>
      <c r="K344" s="82"/>
      <c r="L344" s="103" t="s">
        <v>1026</v>
      </c>
    </row>
    <row r="345" ht="25" customHeight="true" spans="1:12">
      <c r="A345" s="83">
        <f>MAX($A$1:A344)+1</f>
        <v>175</v>
      </c>
      <c r="B345" s="85"/>
      <c r="C345" s="82" t="s">
        <v>1027</v>
      </c>
      <c r="D345" s="82" t="s">
        <v>1028</v>
      </c>
      <c r="E345" s="82" t="s">
        <v>1029</v>
      </c>
      <c r="F345" s="82" t="s">
        <v>184</v>
      </c>
      <c r="G345" s="83">
        <v>1</v>
      </c>
      <c r="H345" s="93">
        <v>46357</v>
      </c>
      <c r="I345" s="110" t="s">
        <v>1030</v>
      </c>
      <c r="J345" s="82" t="s">
        <v>1031</v>
      </c>
      <c r="K345" s="82" t="s">
        <v>21</v>
      </c>
      <c r="L345" s="111" t="s">
        <v>1032</v>
      </c>
    </row>
    <row r="346" ht="25" customHeight="true" spans="1:12">
      <c r="A346" s="83"/>
      <c r="B346" s="85"/>
      <c r="C346" s="83"/>
      <c r="D346" s="82" t="s">
        <v>1033</v>
      </c>
      <c r="E346" s="82" t="s">
        <v>1034</v>
      </c>
      <c r="F346" s="82" t="s">
        <v>184</v>
      </c>
      <c r="G346" s="83">
        <v>1</v>
      </c>
      <c r="H346" s="22"/>
      <c r="I346" s="110" t="s">
        <v>1035</v>
      </c>
      <c r="J346" s="83"/>
      <c r="K346" s="83"/>
      <c r="L346" s="111" t="s">
        <v>1036</v>
      </c>
    </row>
    <row r="347" ht="25" customHeight="true" spans="1:12">
      <c r="A347" s="83"/>
      <c r="B347" s="85"/>
      <c r="C347" s="83"/>
      <c r="D347" s="82" t="s">
        <v>1037</v>
      </c>
      <c r="E347" s="82" t="s">
        <v>1038</v>
      </c>
      <c r="F347" s="82" t="s">
        <v>184</v>
      </c>
      <c r="G347" s="83">
        <v>1</v>
      </c>
      <c r="H347" s="22"/>
      <c r="I347" s="110" t="s">
        <v>1035</v>
      </c>
      <c r="J347" s="83"/>
      <c r="K347" s="83"/>
      <c r="L347" s="111" t="s">
        <v>1039</v>
      </c>
    </row>
    <row r="348" ht="25" customHeight="true" spans="1:12">
      <c r="A348" s="83"/>
      <c r="B348" s="85"/>
      <c r="C348" s="83"/>
      <c r="D348" s="82" t="s">
        <v>153</v>
      </c>
      <c r="E348" s="82" t="s">
        <v>939</v>
      </c>
      <c r="F348" s="82" t="s">
        <v>331</v>
      </c>
      <c r="G348" s="82">
        <v>10</v>
      </c>
      <c r="H348" s="22"/>
      <c r="I348" s="102" t="s">
        <v>1040</v>
      </c>
      <c r="J348" s="83"/>
      <c r="K348" s="83"/>
      <c r="L348" s="103" t="s">
        <v>1041</v>
      </c>
    </row>
    <row r="349" ht="25" customHeight="true" spans="1:12">
      <c r="A349" s="83"/>
      <c r="B349" s="85"/>
      <c r="C349" s="83"/>
      <c r="D349" s="82" t="s">
        <v>1042</v>
      </c>
      <c r="E349" s="82" t="s">
        <v>939</v>
      </c>
      <c r="F349" s="82" t="s">
        <v>275</v>
      </c>
      <c r="G349" s="83">
        <v>1</v>
      </c>
      <c r="H349" s="22"/>
      <c r="I349" s="102" t="s">
        <v>1043</v>
      </c>
      <c r="J349" s="83"/>
      <c r="K349" s="83"/>
      <c r="L349" s="111" t="s">
        <v>1044</v>
      </c>
    </row>
    <row r="350" ht="25" customHeight="true" spans="1:12">
      <c r="A350" s="83">
        <f>MAX($A$1:A349)+1</f>
        <v>176</v>
      </c>
      <c r="B350" s="85"/>
      <c r="C350" s="82" t="s">
        <v>1045</v>
      </c>
      <c r="D350" s="82" t="s">
        <v>1046</v>
      </c>
      <c r="E350" s="82" t="s">
        <v>172</v>
      </c>
      <c r="F350" s="82" t="s">
        <v>75</v>
      </c>
      <c r="G350" s="83">
        <v>1</v>
      </c>
      <c r="H350" s="93">
        <v>46357</v>
      </c>
      <c r="I350" s="102" t="s">
        <v>1047</v>
      </c>
      <c r="J350" s="83">
        <v>18809568105</v>
      </c>
      <c r="K350" s="82" t="s">
        <v>21</v>
      </c>
      <c r="L350" s="103" t="s">
        <v>1048</v>
      </c>
    </row>
    <row r="351" ht="25" customHeight="true" spans="1:12">
      <c r="A351" s="83"/>
      <c r="B351" s="85"/>
      <c r="C351" s="83"/>
      <c r="D351" s="82" t="s">
        <v>474</v>
      </c>
      <c r="E351" s="82" t="s">
        <v>1049</v>
      </c>
      <c r="F351" s="82" t="s">
        <v>75</v>
      </c>
      <c r="G351" s="83">
        <v>1</v>
      </c>
      <c r="H351" s="22"/>
      <c r="I351" s="102" t="s">
        <v>1050</v>
      </c>
      <c r="J351" s="83"/>
      <c r="K351" s="83"/>
      <c r="L351" s="103" t="s">
        <v>1051</v>
      </c>
    </row>
    <row r="352" ht="25" customHeight="true" spans="1:12">
      <c r="A352" s="83"/>
      <c r="B352" s="85"/>
      <c r="C352" s="83"/>
      <c r="D352" s="82" t="s">
        <v>1052</v>
      </c>
      <c r="E352" s="82" t="s">
        <v>1053</v>
      </c>
      <c r="F352" s="82" t="s">
        <v>1054</v>
      </c>
      <c r="G352" s="83">
        <v>1</v>
      </c>
      <c r="H352" s="22"/>
      <c r="I352" s="102" t="s">
        <v>1055</v>
      </c>
      <c r="J352" s="83"/>
      <c r="K352" s="83"/>
      <c r="L352" s="103" t="s">
        <v>1056</v>
      </c>
    </row>
    <row r="353" ht="25" customHeight="true" spans="1:12">
      <c r="A353" s="83">
        <f>MAX($A$1:A352)+1</f>
        <v>177</v>
      </c>
      <c r="B353" s="85"/>
      <c r="C353" s="82" t="s">
        <v>1057</v>
      </c>
      <c r="D353" s="82" t="s">
        <v>1058</v>
      </c>
      <c r="E353" s="82" t="s">
        <v>1059</v>
      </c>
      <c r="F353" s="82" t="s">
        <v>184</v>
      </c>
      <c r="G353" s="83">
        <v>1</v>
      </c>
      <c r="H353" s="107">
        <v>46357</v>
      </c>
      <c r="I353" s="102" t="s">
        <v>1060</v>
      </c>
      <c r="J353" s="82" t="s">
        <v>1061</v>
      </c>
      <c r="K353" s="82" t="s">
        <v>21</v>
      </c>
      <c r="L353" s="111" t="s">
        <v>1062</v>
      </c>
    </row>
    <row r="354" ht="25" customHeight="true" spans="1:12">
      <c r="A354" s="83"/>
      <c r="B354" s="85"/>
      <c r="C354" s="83"/>
      <c r="D354" s="82" t="s">
        <v>1063</v>
      </c>
      <c r="E354" s="82" t="s">
        <v>172</v>
      </c>
      <c r="F354" s="82" t="s">
        <v>178</v>
      </c>
      <c r="G354" s="83">
        <v>2</v>
      </c>
      <c r="H354" s="41"/>
      <c r="I354" s="102" t="s">
        <v>1064</v>
      </c>
      <c r="J354" s="83"/>
      <c r="K354" s="83"/>
      <c r="L354" s="103" t="s">
        <v>1065</v>
      </c>
    </row>
    <row r="355" ht="25" customHeight="true" spans="1:12">
      <c r="A355" s="83"/>
      <c r="B355" s="85"/>
      <c r="C355" s="83"/>
      <c r="D355" s="82" t="s">
        <v>153</v>
      </c>
      <c r="E355" s="82" t="s">
        <v>172</v>
      </c>
      <c r="F355" s="82" t="s">
        <v>178</v>
      </c>
      <c r="G355" s="83">
        <v>30</v>
      </c>
      <c r="H355" s="43"/>
      <c r="I355" s="110" t="s">
        <v>1066</v>
      </c>
      <c r="J355" s="83"/>
      <c r="K355" s="83"/>
      <c r="L355" s="103" t="s">
        <v>1067</v>
      </c>
    </row>
    <row r="356" ht="25" customHeight="true" spans="1:12">
      <c r="A356" s="83">
        <f>MAX($A$1:A355)+1</f>
        <v>178</v>
      </c>
      <c r="B356" s="85"/>
      <c r="C356" s="82" t="s">
        <v>1068</v>
      </c>
      <c r="D356" s="82" t="s">
        <v>1069</v>
      </c>
      <c r="E356" s="82" t="s">
        <v>1070</v>
      </c>
      <c r="F356" s="82" t="s">
        <v>75</v>
      </c>
      <c r="G356" s="83">
        <v>2</v>
      </c>
      <c r="H356" s="93">
        <v>46357</v>
      </c>
      <c r="I356" s="110" t="s">
        <v>1035</v>
      </c>
      <c r="J356" s="83" t="s">
        <v>1071</v>
      </c>
      <c r="K356" s="82" t="s">
        <v>21</v>
      </c>
      <c r="L356" s="103" t="s">
        <v>1072</v>
      </c>
    </row>
    <row r="357" ht="25" customHeight="true" spans="1:12">
      <c r="A357" s="83">
        <f>MAX($A$1:A356)+1</f>
        <v>179</v>
      </c>
      <c r="B357" s="85"/>
      <c r="C357" s="82" t="s">
        <v>1073</v>
      </c>
      <c r="D357" s="82" t="s">
        <v>153</v>
      </c>
      <c r="E357" s="82" t="s">
        <v>172</v>
      </c>
      <c r="F357" s="82" t="s">
        <v>158</v>
      </c>
      <c r="G357" s="82">
        <v>10</v>
      </c>
      <c r="H357" s="93">
        <v>46357</v>
      </c>
      <c r="I357" s="102" t="s">
        <v>1074</v>
      </c>
      <c r="J357" s="82" t="s">
        <v>1075</v>
      </c>
      <c r="K357" s="82" t="s">
        <v>21</v>
      </c>
      <c r="L357" s="103" t="s">
        <v>1076</v>
      </c>
    </row>
    <row r="358" ht="25" customHeight="true" spans="1:12">
      <c r="A358" s="83">
        <f>MAX($A$1:A357)+1</f>
        <v>180</v>
      </c>
      <c r="B358" s="85"/>
      <c r="C358" s="82" t="s">
        <v>1077</v>
      </c>
      <c r="D358" s="82" t="s">
        <v>1078</v>
      </c>
      <c r="E358" s="82" t="s">
        <v>1079</v>
      </c>
      <c r="F358" s="82" t="s">
        <v>184</v>
      </c>
      <c r="G358" s="83">
        <v>10</v>
      </c>
      <c r="H358" s="93">
        <v>46357</v>
      </c>
      <c r="I358" s="102" t="s">
        <v>1080</v>
      </c>
      <c r="J358" s="83" t="s">
        <v>1081</v>
      </c>
      <c r="K358" s="112" t="s">
        <v>1082</v>
      </c>
      <c r="L358" s="103" t="s">
        <v>1083</v>
      </c>
    </row>
    <row r="359" ht="25" customHeight="true" spans="1:12">
      <c r="A359" s="83">
        <f>MAX($A$1:A358)+1</f>
        <v>181</v>
      </c>
      <c r="B359" s="85"/>
      <c r="C359" s="82" t="s">
        <v>1084</v>
      </c>
      <c r="D359" s="82" t="s">
        <v>1085</v>
      </c>
      <c r="E359" s="82" t="s">
        <v>172</v>
      </c>
      <c r="F359" s="82" t="s">
        <v>939</v>
      </c>
      <c r="G359" s="83">
        <v>5</v>
      </c>
      <c r="H359" s="93">
        <v>46357</v>
      </c>
      <c r="I359" s="102" t="s">
        <v>1086</v>
      </c>
      <c r="J359" s="83">
        <v>13639563275</v>
      </c>
      <c r="K359" s="82" t="s">
        <v>21</v>
      </c>
      <c r="L359" s="103" t="s">
        <v>1087</v>
      </c>
    </row>
    <row r="360" ht="25" customHeight="true" spans="1:12">
      <c r="A360" s="83">
        <f>MAX($A$1:A359)+1</f>
        <v>182</v>
      </c>
      <c r="B360" s="85"/>
      <c r="C360" s="82" t="s">
        <v>1088</v>
      </c>
      <c r="D360" s="82" t="s">
        <v>1089</v>
      </c>
      <c r="E360" s="82" t="s">
        <v>172</v>
      </c>
      <c r="F360" s="82" t="s">
        <v>1090</v>
      </c>
      <c r="G360" s="83">
        <v>30</v>
      </c>
      <c r="H360" s="93">
        <v>46357</v>
      </c>
      <c r="I360" s="110" t="s">
        <v>1091</v>
      </c>
      <c r="J360" s="82" t="s">
        <v>1092</v>
      </c>
      <c r="K360" s="82" t="s">
        <v>21</v>
      </c>
      <c r="L360" s="103" t="s">
        <v>1093</v>
      </c>
    </row>
    <row r="361" ht="25" customHeight="true" spans="1:12">
      <c r="A361" s="83">
        <f>MAX($A$1:A360)+1</f>
        <v>183</v>
      </c>
      <c r="B361" s="91"/>
      <c r="C361" s="82" t="s">
        <v>1094</v>
      </c>
      <c r="D361" s="82" t="s">
        <v>153</v>
      </c>
      <c r="E361" s="82" t="s">
        <v>172</v>
      </c>
      <c r="F361" s="82" t="s">
        <v>939</v>
      </c>
      <c r="G361" s="83">
        <v>30</v>
      </c>
      <c r="H361" s="93">
        <v>46357</v>
      </c>
      <c r="I361" s="102" t="s">
        <v>1095</v>
      </c>
      <c r="J361" s="83">
        <v>19279520411</v>
      </c>
      <c r="K361" s="82" t="s">
        <v>21</v>
      </c>
      <c r="L361" s="103" t="s">
        <v>1096</v>
      </c>
    </row>
    <row r="362" ht="25" customHeight="true" spans="1:12">
      <c r="A362" s="22">
        <f>MAX($A$1:A361)+1</f>
        <v>184</v>
      </c>
      <c r="B362" s="22" t="s">
        <v>1097</v>
      </c>
      <c r="C362" s="22" t="s">
        <v>1098</v>
      </c>
      <c r="D362" s="22" t="s">
        <v>249</v>
      </c>
      <c r="E362" s="22" t="s">
        <v>1099</v>
      </c>
      <c r="F362" s="22" t="s">
        <v>1100</v>
      </c>
      <c r="G362" s="22">
        <v>1</v>
      </c>
      <c r="H362" s="22" t="s">
        <v>1101</v>
      </c>
      <c r="I362" s="22" t="s">
        <v>1102</v>
      </c>
      <c r="J362" s="22" t="s">
        <v>1103</v>
      </c>
      <c r="K362" s="22" t="s">
        <v>21</v>
      </c>
      <c r="L362" s="22" t="s">
        <v>21</v>
      </c>
    </row>
    <row r="363" ht="25" customHeight="true" spans="1:12">
      <c r="A363" s="22"/>
      <c r="B363" s="22"/>
      <c r="C363" s="22"/>
      <c r="D363" s="22" t="s">
        <v>1104</v>
      </c>
      <c r="E363" s="22" t="s">
        <v>172</v>
      </c>
      <c r="F363" s="22" t="s">
        <v>172</v>
      </c>
      <c r="G363" s="22">
        <v>1</v>
      </c>
      <c r="H363" s="22"/>
      <c r="I363" s="22" t="s">
        <v>1105</v>
      </c>
      <c r="J363" s="22"/>
      <c r="K363" s="22"/>
      <c r="L363" s="22"/>
    </row>
    <row r="364" ht="25" customHeight="true" spans="1:12">
      <c r="A364" s="22"/>
      <c r="B364" s="22"/>
      <c r="C364" s="22"/>
      <c r="D364" s="22" t="s">
        <v>153</v>
      </c>
      <c r="E364" s="22" t="s">
        <v>172</v>
      </c>
      <c r="F364" s="22" t="s">
        <v>1106</v>
      </c>
      <c r="G364" s="22">
        <v>15</v>
      </c>
      <c r="H364" s="22"/>
      <c r="I364" s="22" t="s">
        <v>1107</v>
      </c>
      <c r="J364" s="22"/>
      <c r="K364" s="22"/>
      <c r="L364" s="22"/>
    </row>
    <row r="365" ht="25" customHeight="true" spans="1:12">
      <c r="A365" s="22">
        <f>MAX($A$1:A364)+1</f>
        <v>185</v>
      </c>
      <c r="B365" s="22"/>
      <c r="C365" s="22" t="s">
        <v>1108</v>
      </c>
      <c r="D365" s="22" t="s">
        <v>704</v>
      </c>
      <c r="E365" s="22" t="s">
        <v>172</v>
      </c>
      <c r="F365" s="22" t="s">
        <v>173</v>
      </c>
      <c r="G365" s="22">
        <v>1</v>
      </c>
      <c r="H365" s="22" t="s">
        <v>1109</v>
      </c>
      <c r="I365" s="22" t="s">
        <v>1110</v>
      </c>
      <c r="J365" s="22" t="s">
        <v>1111</v>
      </c>
      <c r="K365" s="112" t="s">
        <v>1112</v>
      </c>
      <c r="L365" s="22" t="s">
        <v>21</v>
      </c>
    </row>
    <row r="366" ht="25" customHeight="true" spans="1:12">
      <c r="A366" s="22"/>
      <c r="B366" s="22"/>
      <c r="C366" s="22"/>
      <c r="D366" s="78" t="s">
        <v>153</v>
      </c>
      <c r="E366" s="22" t="s">
        <v>172</v>
      </c>
      <c r="F366" s="78" t="s">
        <v>1113</v>
      </c>
      <c r="G366" s="78">
        <v>20</v>
      </c>
      <c r="H366" s="22"/>
      <c r="I366" s="22" t="s">
        <v>1110</v>
      </c>
      <c r="J366" s="22"/>
      <c r="K366" s="22"/>
      <c r="L366" s="22"/>
    </row>
    <row r="367" ht="25" customHeight="true" spans="1:12">
      <c r="A367" s="22">
        <f>MAX($A$1:A366)+1</f>
        <v>186</v>
      </c>
      <c r="B367" s="22"/>
      <c r="C367" s="22" t="s">
        <v>1114</v>
      </c>
      <c r="D367" s="22" t="s">
        <v>1115</v>
      </c>
      <c r="E367" s="22" t="s">
        <v>1116</v>
      </c>
      <c r="F367" s="22" t="s">
        <v>1117</v>
      </c>
      <c r="G367" s="22">
        <v>1</v>
      </c>
      <c r="H367" s="22" t="s">
        <v>1118</v>
      </c>
      <c r="I367" s="22" t="s">
        <v>1119</v>
      </c>
      <c r="J367" s="22" t="s">
        <v>1120</v>
      </c>
      <c r="K367" s="22" t="s">
        <v>1121</v>
      </c>
      <c r="L367" s="22" t="s">
        <v>21</v>
      </c>
    </row>
    <row r="368" ht="25" customHeight="true" spans="1:12">
      <c r="A368" s="22"/>
      <c r="B368" s="22"/>
      <c r="C368" s="22"/>
      <c r="D368" s="22" t="s">
        <v>1122</v>
      </c>
      <c r="E368" s="22" t="s">
        <v>1123</v>
      </c>
      <c r="F368" s="22" t="s">
        <v>473</v>
      </c>
      <c r="G368" s="22">
        <v>1</v>
      </c>
      <c r="H368" s="22"/>
      <c r="I368" s="22" t="s">
        <v>328</v>
      </c>
      <c r="J368" s="22"/>
      <c r="K368" s="22"/>
      <c r="L368" s="22"/>
    </row>
    <row r="369" ht="25" customHeight="true" spans="1:12">
      <c r="A369" s="22"/>
      <c r="B369" s="22"/>
      <c r="C369" s="22"/>
      <c r="D369" s="22" t="s">
        <v>1124</v>
      </c>
      <c r="E369" s="22" t="s">
        <v>172</v>
      </c>
      <c r="F369" s="22" t="s">
        <v>172</v>
      </c>
      <c r="G369" s="22">
        <v>1</v>
      </c>
      <c r="H369" s="22"/>
      <c r="I369" s="22" t="s">
        <v>1125</v>
      </c>
      <c r="J369" s="22"/>
      <c r="K369" s="22"/>
      <c r="L369" s="22"/>
    </row>
    <row r="370" ht="25" customHeight="true" spans="1:12">
      <c r="A370" s="22"/>
      <c r="B370" s="22"/>
      <c r="C370" s="22"/>
      <c r="D370" s="22" t="s">
        <v>472</v>
      </c>
      <c r="E370" s="22" t="s">
        <v>172</v>
      </c>
      <c r="F370" s="22" t="s">
        <v>17</v>
      </c>
      <c r="G370" s="22">
        <v>1</v>
      </c>
      <c r="H370" s="22"/>
      <c r="I370" s="22" t="s">
        <v>139</v>
      </c>
      <c r="J370" s="22"/>
      <c r="K370" s="22"/>
      <c r="L370" s="22"/>
    </row>
    <row r="371" ht="25" customHeight="true" spans="1:12">
      <c r="A371" s="22">
        <f>MAX($A$1:A370)+1</f>
        <v>187</v>
      </c>
      <c r="B371" s="22"/>
      <c r="C371" s="22" t="s">
        <v>1126</v>
      </c>
      <c r="D371" s="22" t="s">
        <v>1127</v>
      </c>
      <c r="E371" s="22" t="s">
        <v>172</v>
      </c>
      <c r="F371" s="22" t="s">
        <v>172</v>
      </c>
      <c r="G371" s="22">
        <v>3</v>
      </c>
      <c r="H371" s="22" t="s">
        <v>1128</v>
      </c>
      <c r="I371" s="22" t="s">
        <v>1129</v>
      </c>
      <c r="J371" s="22" t="s">
        <v>1130</v>
      </c>
      <c r="K371" s="22" t="s">
        <v>21</v>
      </c>
      <c r="L371" s="22" t="s">
        <v>21</v>
      </c>
    </row>
    <row r="372" ht="25" customHeight="true" spans="1:12">
      <c r="A372" s="22"/>
      <c r="B372" s="22"/>
      <c r="C372" s="22"/>
      <c r="D372" s="22" t="s">
        <v>1131</v>
      </c>
      <c r="E372" s="22" t="s">
        <v>172</v>
      </c>
      <c r="F372" s="22" t="s">
        <v>172</v>
      </c>
      <c r="G372" s="22">
        <v>2</v>
      </c>
      <c r="H372" s="22"/>
      <c r="I372" s="22" t="s">
        <v>328</v>
      </c>
      <c r="J372" s="22"/>
      <c r="K372" s="22"/>
      <c r="L372" s="22"/>
    </row>
    <row r="373" ht="25" customHeight="true" spans="1:12">
      <c r="A373" s="22"/>
      <c r="B373" s="22"/>
      <c r="C373" s="22"/>
      <c r="D373" s="22" t="s">
        <v>1132</v>
      </c>
      <c r="E373" s="22" t="s">
        <v>172</v>
      </c>
      <c r="F373" s="22" t="s">
        <v>172</v>
      </c>
      <c r="G373" s="22">
        <v>1</v>
      </c>
      <c r="H373" s="22"/>
      <c r="I373" s="22" t="s">
        <v>328</v>
      </c>
      <c r="J373" s="22"/>
      <c r="K373" s="22"/>
      <c r="L373" s="22"/>
    </row>
    <row r="374" ht="25" customHeight="true" spans="1:12">
      <c r="A374" s="78">
        <f>MAX($A$1:A373)+1</f>
        <v>188</v>
      </c>
      <c r="B374" s="22"/>
      <c r="C374" s="78" t="s">
        <v>1133</v>
      </c>
      <c r="D374" s="78" t="s">
        <v>153</v>
      </c>
      <c r="E374" s="22" t="s">
        <v>172</v>
      </c>
      <c r="F374" s="78" t="s">
        <v>158</v>
      </c>
      <c r="G374" s="108">
        <v>10</v>
      </c>
      <c r="H374" s="78" t="s">
        <v>1134</v>
      </c>
      <c r="I374" s="78" t="s">
        <v>1135</v>
      </c>
      <c r="J374" s="78" t="s">
        <v>1136</v>
      </c>
      <c r="K374" s="78" t="s">
        <v>21</v>
      </c>
      <c r="L374" s="78" t="s">
        <v>1137</v>
      </c>
    </row>
    <row r="375" ht="25" customHeight="true" spans="1:12">
      <c r="A375" s="78">
        <f>MAX($A$1:A374)+1</f>
        <v>189</v>
      </c>
      <c r="B375" s="22"/>
      <c r="C375" s="78" t="s">
        <v>1138</v>
      </c>
      <c r="D375" s="78" t="s">
        <v>153</v>
      </c>
      <c r="E375" s="22" t="s">
        <v>172</v>
      </c>
      <c r="F375" s="78" t="s">
        <v>158</v>
      </c>
      <c r="G375" s="78">
        <v>20</v>
      </c>
      <c r="H375" s="78">
        <v>2026.03</v>
      </c>
      <c r="I375" s="78" t="s">
        <v>1139</v>
      </c>
      <c r="J375" s="78" t="s">
        <v>1140</v>
      </c>
      <c r="K375" s="78" t="s">
        <v>21</v>
      </c>
      <c r="L375" s="78" t="s">
        <v>21</v>
      </c>
    </row>
    <row r="376" ht="25" customHeight="true" spans="1:12">
      <c r="A376" s="78">
        <f>MAX($A$1:A375)+1</f>
        <v>190</v>
      </c>
      <c r="B376" s="22"/>
      <c r="C376" s="78" t="s">
        <v>1141</v>
      </c>
      <c r="D376" s="78" t="s">
        <v>1142</v>
      </c>
      <c r="E376" s="78" t="s">
        <v>1143</v>
      </c>
      <c r="F376" s="78" t="s">
        <v>17</v>
      </c>
      <c r="G376" s="78">
        <v>1</v>
      </c>
      <c r="H376" s="78">
        <v>2026.03</v>
      </c>
      <c r="I376" s="78" t="s">
        <v>1144</v>
      </c>
      <c r="J376" s="78" t="s">
        <v>1145</v>
      </c>
      <c r="K376" s="78" t="s">
        <v>21</v>
      </c>
      <c r="L376" s="78" t="s">
        <v>1146</v>
      </c>
    </row>
    <row r="377" ht="25" customHeight="true" spans="1:12">
      <c r="A377" s="22">
        <f>MAX($A$1:A376)+1</f>
        <v>191</v>
      </c>
      <c r="B377" s="22" t="s">
        <v>1147</v>
      </c>
      <c r="C377" s="22" t="s">
        <v>1148</v>
      </c>
      <c r="D377" s="22" t="s">
        <v>714</v>
      </c>
      <c r="E377" s="22" t="s">
        <v>1149</v>
      </c>
      <c r="F377" s="22" t="s">
        <v>24</v>
      </c>
      <c r="G377" s="22">
        <v>1</v>
      </c>
      <c r="H377" s="22" t="s">
        <v>1150</v>
      </c>
      <c r="I377" s="22" t="s">
        <v>1015</v>
      </c>
      <c r="J377" s="22" t="s">
        <v>1151</v>
      </c>
      <c r="K377" s="22" t="s">
        <v>1152</v>
      </c>
      <c r="L377" s="22" t="s">
        <v>21</v>
      </c>
    </row>
    <row r="378" ht="25" customHeight="true" spans="1:12">
      <c r="A378" s="22"/>
      <c r="B378" s="22"/>
      <c r="C378" s="22"/>
      <c r="D378" s="22" t="s">
        <v>1153</v>
      </c>
      <c r="E378" s="22" t="s">
        <v>1154</v>
      </c>
      <c r="F378" s="22" t="s">
        <v>1100</v>
      </c>
      <c r="G378" s="22">
        <v>1</v>
      </c>
      <c r="H378" s="22"/>
      <c r="I378" s="22" t="s">
        <v>136</v>
      </c>
      <c r="J378" s="22"/>
      <c r="K378" s="22"/>
      <c r="L378" s="22"/>
    </row>
    <row r="379" ht="25" customHeight="true" spans="1:12">
      <c r="A379" s="22"/>
      <c r="B379" s="22"/>
      <c r="C379" s="22"/>
      <c r="D379" s="22" t="s">
        <v>1155</v>
      </c>
      <c r="E379" s="22" t="s">
        <v>1156</v>
      </c>
      <c r="F379" s="22" t="s">
        <v>24</v>
      </c>
      <c r="G379" s="22">
        <v>1</v>
      </c>
      <c r="H379" s="22"/>
      <c r="I379" s="22" t="s">
        <v>1157</v>
      </c>
      <c r="J379" s="22"/>
      <c r="K379" s="22"/>
      <c r="L379" s="22"/>
    </row>
    <row r="380" ht="25" customHeight="true" spans="1:12">
      <c r="A380" s="22"/>
      <c r="B380" s="22"/>
      <c r="C380" s="22"/>
      <c r="D380" s="22" t="s">
        <v>474</v>
      </c>
      <c r="E380" s="22" t="s">
        <v>1158</v>
      </c>
      <c r="F380" s="22" t="s">
        <v>17</v>
      </c>
      <c r="G380" s="22">
        <v>1</v>
      </c>
      <c r="H380" s="22"/>
      <c r="I380" s="22" t="s">
        <v>1157</v>
      </c>
      <c r="J380" s="22"/>
      <c r="K380" s="22"/>
      <c r="L380" s="22"/>
    </row>
    <row r="381" ht="25" customHeight="true" spans="1:12">
      <c r="A381" s="22"/>
      <c r="B381" s="22"/>
      <c r="C381" s="22"/>
      <c r="D381" s="22" t="s">
        <v>1159</v>
      </c>
      <c r="E381" s="22" t="s">
        <v>1160</v>
      </c>
      <c r="F381" s="22" t="s">
        <v>1161</v>
      </c>
      <c r="G381" s="22">
        <v>2</v>
      </c>
      <c r="H381" s="22"/>
      <c r="I381" s="22" t="s">
        <v>1162</v>
      </c>
      <c r="J381" s="22"/>
      <c r="K381" s="22"/>
      <c r="L381" s="22"/>
    </row>
    <row r="382" ht="25" customHeight="true" spans="1:12">
      <c r="A382" s="22"/>
      <c r="B382" s="22"/>
      <c r="C382" s="22"/>
      <c r="D382" s="22" t="s">
        <v>1163</v>
      </c>
      <c r="E382" s="22" t="s">
        <v>1164</v>
      </c>
      <c r="F382" s="22" t="s">
        <v>17</v>
      </c>
      <c r="G382" s="22">
        <v>1</v>
      </c>
      <c r="H382" s="22"/>
      <c r="I382" s="22" t="s">
        <v>1165</v>
      </c>
      <c r="J382" s="22"/>
      <c r="K382" s="22"/>
      <c r="L382" s="22"/>
    </row>
    <row r="383" ht="25" customHeight="true" spans="1:12">
      <c r="A383" s="22"/>
      <c r="B383" s="22"/>
      <c r="C383" s="22"/>
      <c r="D383" s="22" t="s">
        <v>1166</v>
      </c>
      <c r="E383" s="22" t="s">
        <v>1167</v>
      </c>
      <c r="F383" s="22" t="s">
        <v>17</v>
      </c>
      <c r="G383" s="22">
        <v>1</v>
      </c>
      <c r="H383" s="22"/>
      <c r="I383" s="22" t="s">
        <v>1157</v>
      </c>
      <c r="J383" s="22"/>
      <c r="K383" s="22"/>
      <c r="L383" s="22"/>
    </row>
    <row r="384" ht="25" customHeight="true" spans="1:12">
      <c r="A384" s="22">
        <f>MAX($A$1:A383)+1</f>
        <v>192</v>
      </c>
      <c r="B384" s="22"/>
      <c r="C384" s="22" t="s">
        <v>1168</v>
      </c>
      <c r="D384" s="22" t="s">
        <v>1169</v>
      </c>
      <c r="E384" s="22" t="s">
        <v>172</v>
      </c>
      <c r="F384" s="22" t="s">
        <v>17</v>
      </c>
      <c r="G384" s="22">
        <v>2</v>
      </c>
      <c r="H384" s="22" t="s">
        <v>1170</v>
      </c>
      <c r="I384" s="22" t="s">
        <v>1171</v>
      </c>
      <c r="J384" s="22" t="s">
        <v>1172</v>
      </c>
      <c r="K384" s="22" t="s">
        <v>1173</v>
      </c>
      <c r="L384" s="22" t="s">
        <v>21</v>
      </c>
    </row>
    <row r="385" ht="25" customHeight="true" spans="1:12">
      <c r="A385" s="22"/>
      <c r="B385" s="22"/>
      <c r="C385" s="22"/>
      <c r="D385" s="22" t="s">
        <v>1174</v>
      </c>
      <c r="E385" s="22"/>
      <c r="F385" s="22"/>
      <c r="G385" s="22"/>
      <c r="H385" s="22"/>
      <c r="I385" s="22" t="s">
        <v>1175</v>
      </c>
      <c r="J385" s="22"/>
      <c r="K385" s="22"/>
      <c r="L385" s="22"/>
    </row>
    <row r="386" ht="25" customHeight="true" spans="1:12">
      <c r="A386" s="22"/>
      <c r="B386" s="22"/>
      <c r="C386" s="22"/>
      <c r="D386" s="22" t="s">
        <v>964</v>
      </c>
      <c r="E386" s="22" t="s">
        <v>1176</v>
      </c>
      <c r="F386" s="22" t="s">
        <v>112</v>
      </c>
      <c r="G386" s="22">
        <v>2</v>
      </c>
      <c r="H386" s="22"/>
      <c r="I386" s="22" t="s">
        <v>1177</v>
      </c>
      <c r="J386" s="22"/>
      <c r="K386" s="22"/>
      <c r="L386" s="22"/>
    </row>
    <row r="387" ht="25" customHeight="true" spans="1:12">
      <c r="A387" s="22"/>
      <c r="B387" s="22"/>
      <c r="C387" s="22"/>
      <c r="D387" s="22" t="s">
        <v>1178</v>
      </c>
      <c r="E387" s="22" t="s">
        <v>172</v>
      </c>
      <c r="F387" s="22" t="s">
        <v>17</v>
      </c>
      <c r="G387" s="22">
        <v>2</v>
      </c>
      <c r="H387" s="22"/>
      <c r="I387" s="22" t="s">
        <v>1175</v>
      </c>
      <c r="J387" s="22"/>
      <c r="K387" s="22"/>
      <c r="L387" s="22"/>
    </row>
    <row r="388" ht="25" customHeight="true" spans="1:12">
      <c r="A388" s="22"/>
      <c r="B388" s="22"/>
      <c r="C388" s="22"/>
      <c r="D388" s="22" t="s">
        <v>1179</v>
      </c>
      <c r="E388" s="22" t="s">
        <v>172</v>
      </c>
      <c r="F388" s="22" t="s">
        <v>172</v>
      </c>
      <c r="G388" s="22">
        <v>4</v>
      </c>
      <c r="H388" s="22"/>
      <c r="I388" s="22" t="s">
        <v>1180</v>
      </c>
      <c r="J388" s="22"/>
      <c r="K388" s="22"/>
      <c r="L388" s="22"/>
    </row>
    <row r="389" ht="25" customHeight="true" spans="1:12">
      <c r="A389" s="22"/>
      <c r="B389" s="22"/>
      <c r="C389" s="22"/>
      <c r="D389" s="22" t="s">
        <v>1181</v>
      </c>
      <c r="E389" s="22"/>
      <c r="F389" s="22"/>
      <c r="G389" s="22"/>
      <c r="H389" s="22"/>
      <c r="I389" s="22" t="s">
        <v>1182</v>
      </c>
      <c r="J389" s="22"/>
      <c r="K389" s="22"/>
      <c r="L389" s="22"/>
    </row>
    <row r="390" ht="25" customHeight="true" spans="1:12">
      <c r="A390" s="22"/>
      <c r="B390" s="22"/>
      <c r="C390" s="22"/>
      <c r="D390" s="22" t="s">
        <v>1183</v>
      </c>
      <c r="E390" s="22" t="s">
        <v>172</v>
      </c>
      <c r="F390" s="22" t="s">
        <v>172</v>
      </c>
      <c r="G390" s="22">
        <v>1</v>
      </c>
      <c r="H390" s="22"/>
      <c r="I390" s="22" t="s">
        <v>1171</v>
      </c>
      <c r="J390" s="22"/>
      <c r="K390" s="22"/>
      <c r="L390" s="22"/>
    </row>
    <row r="391" ht="25" customHeight="true" spans="1:12">
      <c r="A391" s="22"/>
      <c r="B391" s="22"/>
      <c r="C391" s="22"/>
      <c r="D391" s="22" t="s">
        <v>475</v>
      </c>
      <c r="E391" s="22" t="s">
        <v>1184</v>
      </c>
      <c r="F391" s="22" t="s">
        <v>17</v>
      </c>
      <c r="G391" s="22">
        <v>5</v>
      </c>
      <c r="H391" s="22"/>
      <c r="I391" s="22" t="s">
        <v>1185</v>
      </c>
      <c r="J391" s="22"/>
      <c r="K391" s="22"/>
      <c r="L391" s="22"/>
    </row>
    <row r="392" ht="25" customHeight="true" spans="1:12">
      <c r="A392" s="22"/>
      <c r="B392" s="22"/>
      <c r="C392" s="22"/>
      <c r="D392" s="22" t="s">
        <v>1186</v>
      </c>
      <c r="E392" s="22" t="s">
        <v>1187</v>
      </c>
      <c r="F392" s="22" t="s">
        <v>17</v>
      </c>
      <c r="G392" s="22">
        <v>5</v>
      </c>
      <c r="H392" s="22"/>
      <c r="I392" s="22" t="s">
        <v>1185</v>
      </c>
      <c r="J392" s="22"/>
      <c r="K392" s="22"/>
      <c r="L392" s="22"/>
    </row>
    <row r="393" ht="25" customHeight="true" spans="1:12">
      <c r="A393" s="22"/>
      <c r="B393" s="22"/>
      <c r="C393" s="22"/>
      <c r="D393" s="22" t="s">
        <v>1188</v>
      </c>
      <c r="E393" s="22" t="s">
        <v>172</v>
      </c>
      <c r="F393" s="22" t="s">
        <v>55</v>
      </c>
      <c r="G393" s="22">
        <v>1</v>
      </c>
      <c r="H393" s="22"/>
      <c r="I393" s="22" t="s">
        <v>1110</v>
      </c>
      <c r="J393" s="22"/>
      <c r="K393" s="22"/>
      <c r="L393" s="22"/>
    </row>
    <row r="394" ht="25" customHeight="true" spans="1:12">
      <c r="A394" s="78">
        <f>MAX($A$1:A393)+1</f>
        <v>193</v>
      </c>
      <c r="B394" s="78" t="s">
        <v>1189</v>
      </c>
      <c r="C394" s="78" t="s">
        <v>1190</v>
      </c>
      <c r="D394" s="78" t="s">
        <v>153</v>
      </c>
      <c r="E394" s="78" t="s">
        <v>172</v>
      </c>
      <c r="F394" s="78" t="s">
        <v>1113</v>
      </c>
      <c r="G394" s="78">
        <v>10</v>
      </c>
      <c r="H394" s="78" t="s">
        <v>1191</v>
      </c>
      <c r="I394" s="78" t="s">
        <v>1192</v>
      </c>
      <c r="J394" s="78" t="s">
        <v>1193</v>
      </c>
      <c r="K394" s="78" t="s">
        <v>21</v>
      </c>
      <c r="L394" s="78" t="s">
        <v>21</v>
      </c>
    </row>
    <row r="395" ht="25" customHeight="true" spans="1:12">
      <c r="A395" s="78">
        <f>MAX($A$1:A394)+1</f>
        <v>194</v>
      </c>
      <c r="B395" s="78"/>
      <c r="C395" s="78" t="s">
        <v>1194</v>
      </c>
      <c r="D395" s="78" t="s">
        <v>1195</v>
      </c>
      <c r="E395" s="78" t="s">
        <v>1196</v>
      </c>
      <c r="F395" s="78" t="s">
        <v>112</v>
      </c>
      <c r="G395" s="78">
        <v>5</v>
      </c>
      <c r="H395" s="78" t="s">
        <v>1191</v>
      </c>
      <c r="I395" s="78" t="s">
        <v>1135</v>
      </c>
      <c r="J395" s="78" t="s">
        <v>1197</v>
      </c>
      <c r="K395" s="78" t="s">
        <v>21</v>
      </c>
      <c r="L395" s="78" t="s">
        <v>21</v>
      </c>
    </row>
    <row r="396" ht="25" customHeight="true" spans="1:12">
      <c r="A396" s="78">
        <f>MAX($A$1:A395)+1</f>
        <v>195</v>
      </c>
      <c r="B396" s="78"/>
      <c r="C396" s="78" t="s">
        <v>1198</v>
      </c>
      <c r="D396" s="78" t="s">
        <v>1199</v>
      </c>
      <c r="E396" s="78" t="s">
        <v>172</v>
      </c>
      <c r="F396" s="78" t="s">
        <v>158</v>
      </c>
      <c r="G396" s="108">
        <v>10</v>
      </c>
      <c r="H396" s="78" t="s">
        <v>1191</v>
      </c>
      <c r="I396" s="78" t="s">
        <v>1135</v>
      </c>
      <c r="J396" s="78" t="s">
        <v>1200</v>
      </c>
      <c r="K396" s="78" t="s">
        <v>21</v>
      </c>
      <c r="L396" s="78" t="s">
        <v>1201</v>
      </c>
    </row>
    <row r="397" ht="25" customHeight="true" spans="1:12">
      <c r="A397" s="78">
        <f>MAX($A$1:A396)+1</f>
        <v>196</v>
      </c>
      <c r="B397" s="78"/>
      <c r="C397" s="78" t="s">
        <v>1202</v>
      </c>
      <c r="D397" s="78" t="s">
        <v>153</v>
      </c>
      <c r="E397" s="78" t="s">
        <v>172</v>
      </c>
      <c r="F397" s="78" t="s">
        <v>158</v>
      </c>
      <c r="G397" s="78">
        <v>2</v>
      </c>
      <c r="H397" s="78" t="s">
        <v>1191</v>
      </c>
      <c r="I397" s="78" t="s">
        <v>1203</v>
      </c>
      <c r="J397" s="78" t="s">
        <v>1204</v>
      </c>
      <c r="K397" s="78" t="s">
        <v>21</v>
      </c>
      <c r="L397" s="78" t="s">
        <v>21</v>
      </c>
    </row>
    <row r="398" ht="25" customHeight="true" spans="1:12">
      <c r="A398" s="78">
        <f>MAX($A$1:A397)+1</f>
        <v>197</v>
      </c>
      <c r="B398" s="78"/>
      <c r="C398" s="78" t="s">
        <v>1205</v>
      </c>
      <c r="D398" s="78" t="s">
        <v>836</v>
      </c>
      <c r="E398" s="78" t="s">
        <v>1206</v>
      </c>
      <c r="F398" s="78" t="s">
        <v>1113</v>
      </c>
      <c r="G398" s="78">
        <v>15</v>
      </c>
      <c r="H398" s="78" t="s">
        <v>1207</v>
      </c>
      <c r="I398" s="78" t="s">
        <v>1208</v>
      </c>
      <c r="J398" s="78" t="s">
        <v>1209</v>
      </c>
      <c r="K398" s="78" t="s">
        <v>21</v>
      </c>
      <c r="L398" s="78" t="s">
        <v>1146</v>
      </c>
    </row>
    <row r="399" ht="25" customHeight="true" spans="1:12">
      <c r="A399" s="78">
        <f>MAX($A$1:A398)+1</f>
        <v>198</v>
      </c>
      <c r="B399" s="78"/>
      <c r="C399" s="78" t="s">
        <v>1210</v>
      </c>
      <c r="D399" s="78" t="s">
        <v>1211</v>
      </c>
      <c r="E399" s="78" t="s">
        <v>172</v>
      </c>
      <c r="F399" s="78" t="s">
        <v>17</v>
      </c>
      <c r="G399" s="78">
        <v>4</v>
      </c>
      <c r="H399" s="78" t="s">
        <v>1191</v>
      </c>
      <c r="I399" s="78" t="s">
        <v>1212</v>
      </c>
      <c r="J399" s="78" t="s">
        <v>1213</v>
      </c>
      <c r="K399" s="78" t="s">
        <v>21</v>
      </c>
      <c r="L399" s="78" t="s">
        <v>1214</v>
      </c>
    </row>
    <row r="400" ht="25" customHeight="true" spans="1:12">
      <c r="A400" s="78">
        <f>MAX($A$1:A399)+1</f>
        <v>199</v>
      </c>
      <c r="B400" s="78"/>
      <c r="C400" s="78" t="s">
        <v>1215</v>
      </c>
      <c r="D400" s="78" t="s">
        <v>153</v>
      </c>
      <c r="E400" s="78" t="s">
        <v>172</v>
      </c>
      <c r="F400" s="78" t="s">
        <v>1113</v>
      </c>
      <c r="G400" s="78">
        <v>10</v>
      </c>
      <c r="H400" s="78" t="s">
        <v>1191</v>
      </c>
      <c r="I400" s="78" t="s">
        <v>1192</v>
      </c>
      <c r="J400" s="78" t="s">
        <v>1216</v>
      </c>
      <c r="K400" s="78" t="s">
        <v>21</v>
      </c>
      <c r="L400" s="78" t="s">
        <v>21</v>
      </c>
    </row>
    <row r="401" ht="25" customHeight="true" spans="1:12">
      <c r="A401" s="78">
        <f>MAX($A$1:A400)+1</f>
        <v>200</v>
      </c>
      <c r="B401" s="78"/>
      <c r="C401" s="78" t="s">
        <v>1217</v>
      </c>
      <c r="D401" s="78" t="s">
        <v>1218</v>
      </c>
      <c r="E401" s="78" t="s">
        <v>1219</v>
      </c>
      <c r="F401" s="78" t="s">
        <v>17</v>
      </c>
      <c r="G401" s="78">
        <v>10</v>
      </c>
      <c r="H401" s="78" t="s">
        <v>259</v>
      </c>
      <c r="I401" s="78" t="s">
        <v>1220</v>
      </c>
      <c r="J401" s="78" t="s">
        <v>1221</v>
      </c>
      <c r="K401" s="114" t="s">
        <v>1222</v>
      </c>
      <c r="L401" s="78" t="s">
        <v>21</v>
      </c>
    </row>
    <row r="402" ht="25" customHeight="true" spans="1:12">
      <c r="A402" s="78">
        <f>MAX($A$1:A401)+1</f>
        <v>201</v>
      </c>
      <c r="B402" s="78"/>
      <c r="C402" s="78" t="s">
        <v>1223</v>
      </c>
      <c r="D402" s="78" t="s">
        <v>1224</v>
      </c>
      <c r="E402" s="78" t="s">
        <v>1225</v>
      </c>
      <c r="F402" s="78" t="s">
        <v>17</v>
      </c>
      <c r="G402" s="78">
        <v>10</v>
      </c>
      <c r="H402" s="78" t="s">
        <v>1207</v>
      </c>
      <c r="I402" s="78" t="s">
        <v>1226</v>
      </c>
      <c r="J402" s="78" t="s">
        <v>1227</v>
      </c>
      <c r="K402" s="114" t="s">
        <v>1228</v>
      </c>
      <c r="L402" s="78" t="s">
        <v>1214</v>
      </c>
    </row>
    <row r="403" ht="25" customHeight="true" spans="1:12">
      <c r="A403" s="22">
        <f>MAX($A$1:A402)+1</f>
        <v>202</v>
      </c>
      <c r="B403" s="22" t="s">
        <v>1229</v>
      </c>
      <c r="C403" s="22" t="s">
        <v>1230</v>
      </c>
      <c r="D403" s="22" t="s">
        <v>153</v>
      </c>
      <c r="E403" s="22" t="s">
        <v>1231</v>
      </c>
      <c r="F403" s="22" t="s">
        <v>370</v>
      </c>
      <c r="G403" s="22">
        <v>2</v>
      </c>
      <c r="H403" s="22" t="s">
        <v>1232</v>
      </c>
      <c r="I403" s="22" t="s">
        <v>1233</v>
      </c>
      <c r="J403" s="22" t="s">
        <v>1234</v>
      </c>
      <c r="K403" s="115" t="s">
        <v>1235</v>
      </c>
      <c r="L403" s="39" t="s">
        <v>21</v>
      </c>
    </row>
    <row r="404" ht="25" customHeight="true" spans="1:12">
      <c r="A404" s="22"/>
      <c r="B404" s="22"/>
      <c r="C404" s="22"/>
      <c r="D404" s="22" t="s">
        <v>153</v>
      </c>
      <c r="E404" s="22" t="s">
        <v>1236</v>
      </c>
      <c r="F404" s="22" t="s">
        <v>370</v>
      </c>
      <c r="G404" s="22">
        <v>4</v>
      </c>
      <c r="H404" s="22" t="s">
        <v>1232</v>
      </c>
      <c r="I404" s="22" t="s">
        <v>1233</v>
      </c>
      <c r="J404" s="22" t="s">
        <v>1234</v>
      </c>
      <c r="K404" s="115"/>
      <c r="L404" s="41"/>
    </row>
    <row r="405" ht="25" customHeight="true" spans="1:12">
      <c r="A405" s="22"/>
      <c r="B405" s="22"/>
      <c r="C405" s="22"/>
      <c r="D405" s="22" t="s">
        <v>153</v>
      </c>
      <c r="E405" s="22" t="s">
        <v>1237</v>
      </c>
      <c r="F405" s="22" t="s">
        <v>370</v>
      </c>
      <c r="G405" s="22">
        <v>4</v>
      </c>
      <c r="H405" s="22" t="s">
        <v>1232</v>
      </c>
      <c r="I405" s="22" t="s">
        <v>1233</v>
      </c>
      <c r="J405" s="22" t="s">
        <v>1234</v>
      </c>
      <c r="K405" s="115"/>
      <c r="L405" s="41"/>
    </row>
    <row r="406" ht="25" customHeight="true" spans="1:12">
      <c r="A406" s="22"/>
      <c r="B406" s="22"/>
      <c r="C406" s="22"/>
      <c r="D406" s="22" t="s">
        <v>153</v>
      </c>
      <c r="E406" s="22" t="s">
        <v>1238</v>
      </c>
      <c r="F406" s="22" t="s">
        <v>321</v>
      </c>
      <c r="G406" s="22">
        <v>10</v>
      </c>
      <c r="H406" s="22" t="s">
        <v>1232</v>
      </c>
      <c r="I406" s="22" t="s">
        <v>1233</v>
      </c>
      <c r="J406" s="22" t="s">
        <v>1234</v>
      </c>
      <c r="K406" s="115"/>
      <c r="L406" s="41"/>
    </row>
    <row r="407" ht="25" customHeight="true" spans="1:12">
      <c r="A407" s="22"/>
      <c r="B407" s="22"/>
      <c r="C407" s="22"/>
      <c r="D407" s="22" t="s">
        <v>470</v>
      </c>
      <c r="E407" s="22" t="s">
        <v>1239</v>
      </c>
      <c r="F407" s="22" t="s">
        <v>370</v>
      </c>
      <c r="G407" s="22">
        <v>2</v>
      </c>
      <c r="H407" s="22" t="s">
        <v>1232</v>
      </c>
      <c r="I407" s="22" t="s">
        <v>1233</v>
      </c>
      <c r="J407" s="22" t="s">
        <v>1234</v>
      </c>
      <c r="K407" s="115"/>
      <c r="L407" s="41"/>
    </row>
    <row r="408" ht="25" customHeight="true" spans="1:12">
      <c r="A408" s="22"/>
      <c r="B408" s="22"/>
      <c r="C408" s="22"/>
      <c r="D408" s="22" t="s">
        <v>1240</v>
      </c>
      <c r="E408" s="22" t="s">
        <v>1241</v>
      </c>
      <c r="F408" s="22" t="s">
        <v>370</v>
      </c>
      <c r="G408" s="22">
        <v>2</v>
      </c>
      <c r="H408" s="22" t="s">
        <v>1232</v>
      </c>
      <c r="I408" s="22" t="s">
        <v>1233</v>
      </c>
      <c r="J408" s="22" t="s">
        <v>1234</v>
      </c>
      <c r="K408" s="115"/>
      <c r="L408" s="41"/>
    </row>
    <row r="409" ht="25" customHeight="true" spans="1:12">
      <c r="A409" s="22"/>
      <c r="B409" s="22"/>
      <c r="C409" s="22"/>
      <c r="D409" s="22" t="s">
        <v>1242</v>
      </c>
      <c r="E409" s="22" t="s">
        <v>1243</v>
      </c>
      <c r="F409" s="22" t="s">
        <v>370</v>
      </c>
      <c r="G409" s="22">
        <v>2</v>
      </c>
      <c r="H409" s="22" t="s">
        <v>1232</v>
      </c>
      <c r="I409" s="22" t="s">
        <v>1233</v>
      </c>
      <c r="J409" s="22" t="s">
        <v>1234</v>
      </c>
      <c r="K409" s="115"/>
      <c r="L409" s="43"/>
    </row>
    <row r="410" ht="25" customHeight="true" spans="1:12">
      <c r="A410" s="22">
        <f>MAX($A$1:A409)+1</f>
        <v>203</v>
      </c>
      <c r="B410" s="22"/>
      <c r="C410" s="22" t="s">
        <v>1244</v>
      </c>
      <c r="D410" s="22" t="s">
        <v>340</v>
      </c>
      <c r="E410" s="22" t="s">
        <v>172</v>
      </c>
      <c r="F410" s="22" t="s">
        <v>158</v>
      </c>
      <c r="G410" s="22">
        <v>3</v>
      </c>
      <c r="H410" s="22" t="s">
        <v>1245</v>
      </c>
      <c r="I410" s="22" t="s">
        <v>1246</v>
      </c>
      <c r="J410" s="22" t="s">
        <v>1247</v>
      </c>
      <c r="K410" s="112" t="s">
        <v>1248</v>
      </c>
      <c r="L410" s="22" t="s">
        <v>21</v>
      </c>
    </row>
    <row r="411" ht="25" customHeight="true" spans="1:12">
      <c r="A411" s="22"/>
      <c r="B411" s="22"/>
      <c r="C411" s="22"/>
      <c r="D411" s="22" t="s">
        <v>1249</v>
      </c>
      <c r="E411" s="22" t="s">
        <v>1250</v>
      </c>
      <c r="F411" s="22" t="s">
        <v>184</v>
      </c>
      <c r="G411" s="22">
        <v>1</v>
      </c>
      <c r="H411" s="22" t="s">
        <v>1245</v>
      </c>
      <c r="I411" s="22" t="s">
        <v>1246</v>
      </c>
      <c r="J411" s="22" t="s">
        <v>1247</v>
      </c>
      <c r="K411" s="112"/>
      <c r="L411" s="22"/>
    </row>
    <row r="412" ht="25" customHeight="true" spans="1:12">
      <c r="A412" s="22">
        <f>MAX($A$1:A411)+1</f>
        <v>204</v>
      </c>
      <c r="B412" s="22"/>
      <c r="C412" s="22" t="s">
        <v>1251</v>
      </c>
      <c r="D412" s="22" t="s">
        <v>1252</v>
      </c>
      <c r="E412" s="22" t="s">
        <v>172</v>
      </c>
      <c r="F412" s="22" t="s">
        <v>172</v>
      </c>
      <c r="G412" s="22">
        <v>20</v>
      </c>
      <c r="H412" s="22" t="s">
        <v>1245</v>
      </c>
      <c r="I412" s="22" t="s">
        <v>1253</v>
      </c>
      <c r="J412" s="22" t="s">
        <v>1254</v>
      </c>
      <c r="K412" s="22" t="s">
        <v>21</v>
      </c>
      <c r="L412" s="22" t="s">
        <v>21</v>
      </c>
    </row>
    <row r="413" ht="25" customHeight="true" spans="1:12">
      <c r="A413" s="22">
        <f>MAX($A$1:A412)+1</f>
        <v>205</v>
      </c>
      <c r="B413" s="22" t="s">
        <v>1255</v>
      </c>
      <c r="C413" s="22" t="s">
        <v>1256</v>
      </c>
      <c r="D413" s="22" t="s">
        <v>470</v>
      </c>
      <c r="E413" s="22" t="s">
        <v>172</v>
      </c>
      <c r="F413" s="22" t="s">
        <v>184</v>
      </c>
      <c r="G413" s="22">
        <v>1</v>
      </c>
      <c r="H413" s="22" t="s">
        <v>1257</v>
      </c>
      <c r="I413" s="22" t="s">
        <v>864</v>
      </c>
      <c r="J413" s="22" t="s">
        <v>1258</v>
      </c>
      <c r="K413" s="22" t="s">
        <v>21</v>
      </c>
      <c r="L413" s="22" t="s">
        <v>1259</v>
      </c>
    </row>
    <row r="414" ht="25" customHeight="true" spans="1:12">
      <c r="A414" s="22"/>
      <c r="B414" s="22"/>
      <c r="C414" s="22"/>
      <c r="D414" s="22" t="s">
        <v>1260</v>
      </c>
      <c r="E414" s="22" t="s">
        <v>172</v>
      </c>
      <c r="F414" s="22" t="s">
        <v>184</v>
      </c>
      <c r="G414" s="22">
        <v>1</v>
      </c>
      <c r="H414" s="22" t="s">
        <v>1257</v>
      </c>
      <c r="I414" s="22">
        <v>5000</v>
      </c>
      <c r="J414" s="22" t="s">
        <v>1258</v>
      </c>
      <c r="K414" s="22" t="s">
        <v>21</v>
      </c>
      <c r="L414" s="22" t="s">
        <v>1261</v>
      </c>
    </row>
    <row r="415" ht="25" customHeight="true" spans="1:12">
      <c r="A415" s="22"/>
      <c r="B415" s="22"/>
      <c r="C415" s="22"/>
      <c r="D415" s="22" t="s">
        <v>340</v>
      </c>
      <c r="E415" s="22" t="s">
        <v>172</v>
      </c>
      <c r="F415" s="22" t="s">
        <v>172</v>
      </c>
      <c r="G415" s="22">
        <v>5</v>
      </c>
      <c r="H415" s="22" t="s">
        <v>1257</v>
      </c>
      <c r="I415" s="22" t="s">
        <v>1246</v>
      </c>
      <c r="J415" s="22" t="s">
        <v>1258</v>
      </c>
      <c r="K415" s="22" t="s">
        <v>21</v>
      </c>
      <c r="L415" s="22" t="s">
        <v>1262</v>
      </c>
    </row>
    <row r="416" ht="25" customHeight="true" spans="1:12">
      <c r="A416" s="22">
        <f>MAX($A$1:A415)+1</f>
        <v>206</v>
      </c>
      <c r="B416" s="22" t="s">
        <v>1263</v>
      </c>
      <c r="C416" s="22" t="s">
        <v>1264</v>
      </c>
      <c r="D416" s="22" t="s">
        <v>805</v>
      </c>
      <c r="E416" s="22" t="s">
        <v>172</v>
      </c>
      <c r="F416" s="113" t="s">
        <v>55</v>
      </c>
      <c r="G416" s="22">
        <v>5</v>
      </c>
      <c r="H416" s="22">
        <v>2026.6</v>
      </c>
      <c r="I416" s="22" t="s">
        <v>1265</v>
      </c>
      <c r="J416" s="22" t="s">
        <v>1266</v>
      </c>
      <c r="K416" s="112" t="s">
        <v>1267</v>
      </c>
      <c r="L416" s="39" t="s">
        <v>21</v>
      </c>
    </row>
    <row r="417" ht="25" customHeight="true" spans="1:12">
      <c r="A417" s="22"/>
      <c r="B417" s="22"/>
      <c r="C417" s="22"/>
      <c r="D417" s="22" t="s">
        <v>1268</v>
      </c>
      <c r="E417" s="113" t="s">
        <v>1269</v>
      </c>
      <c r="F417" s="113" t="s">
        <v>1270</v>
      </c>
      <c r="G417" s="22">
        <v>1</v>
      </c>
      <c r="H417" s="22">
        <v>2026.3</v>
      </c>
      <c r="I417" s="22" t="s">
        <v>1265</v>
      </c>
      <c r="J417" s="22"/>
      <c r="K417" s="22"/>
      <c r="L417" s="41"/>
    </row>
    <row r="418" ht="25" customHeight="true" spans="1:12">
      <c r="A418" s="22"/>
      <c r="B418" s="22"/>
      <c r="C418" s="22"/>
      <c r="D418" s="22" t="s">
        <v>1271</v>
      </c>
      <c r="E418" s="22" t="s">
        <v>1272</v>
      </c>
      <c r="F418" s="22" t="s">
        <v>55</v>
      </c>
      <c r="G418" s="22">
        <v>1</v>
      </c>
      <c r="H418" s="22">
        <v>2026.3</v>
      </c>
      <c r="I418" s="22" t="s">
        <v>1273</v>
      </c>
      <c r="J418" s="22"/>
      <c r="K418" s="22"/>
      <c r="L418" s="41"/>
    </row>
    <row r="419" ht="25" customHeight="true" spans="1:12">
      <c r="A419" s="22"/>
      <c r="B419" s="22"/>
      <c r="C419" s="22"/>
      <c r="D419" s="22" t="s">
        <v>1274</v>
      </c>
      <c r="E419" s="22" t="s">
        <v>1272</v>
      </c>
      <c r="F419" s="22" t="s">
        <v>55</v>
      </c>
      <c r="G419" s="22">
        <v>4</v>
      </c>
      <c r="H419" s="22">
        <v>2026.3</v>
      </c>
      <c r="I419" s="22" t="s">
        <v>1275</v>
      </c>
      <c r="J419" s="22"/>
      <c r="K419" s="22"/>
      <c r="L419" s="41"/>
    </row>
    <row r="420" ht="25" customHeight="true" spans="1:12">
      <c r="A420" s="22"/>
      <c r="B420" s="22"/>
      <c r="C420" s="22"/>
      <c r="D420" s="22" t="s">
        <v>1276</v>
      </c>
      <c r="E420" s="22" t="s">
        <v>1277</v>
      </c>
      <c r="F420" s="22" t="s">
        <v>1270</v>
      </c>
      <c r="G420" s="22">
        <v>1</v>
      </c>
      <c r="H420" s="22">
        <v>2026.3</v>
      </c>
      <c r="I420" s="22" t="s">
        <v>1278</v>
      </c>
      <c r="J420" s="22"/>
      <c r="K420" s="22"/>
      <c r="L420" s="41"/>
    </row>
    <row r="421" ht="25" customHeight="true" spans="1:12">
      <c r="A421" s="22"/>
      <c r="B421" s="22"/>
      <c r="C421" s="22"/>
      <c r="D421" s="22" t="s">
        <v>708</v>
      </c>
      <c r="E421" s="22" t="s">
        <v>1279</v>
      </c>
      <c r="F421" s="22" t="s">
        <v>17</v>
      </c>
      <c r="G421" s="22">
        <v>4</v>
      </c>
      <c r="H421" s="22">
        <v>2026.3</v>
      </c>
      <c r="I421" s="22" t="s">
        <v>1273</v>
      </c>
      <c r="J421" s="22"/>
      <c r="K421" s="22"/>
      <c r="L421" s="43"/>
    </row>
    <row r="422" ht="25" customHeight="true" spans="1:12">
      <c r="A422" s="22"/>
      <c r="B422" s="22"/>
      <c r="C422" s="22"/>
      <c r="D422" s="22" t="s">
        <v>1280</v>
      </c>
      <c r="E422" s="22" t="s">
        <v>172</v>
      </c>
      <c r="F422" s="22" t="s">
        <v>1281</v>
      </c>
      <c r="G422" s="22">
        <v>5</v>
      </c>
      <c r="H422" s="22">
        <v>2026.3</v>
      </c>
      <c r="I422" s="22" t="s">
        <v>279</v>
      </c>
      <c r="J422" s="22"/>
      <c r="K422" s="22"/>
      <c r="L422" s="22" t="s">
        <v>1282</v>
      </c>
    </row>
    <row r="423" ht="25" customHeight="true" spans="1:12">
      <c r="A423" s="22"/>
      <c r="B423" s="22"/>
      <c r="C423" s="22"/>
      <c r="D423" s="22" t="s">
        <v>48</v>
      </c>
      <c r="E423" s="22" t="s">
        <v>172</v>
      </c>
      <c r="F423" s="22" t="s">
        <v>1283</v>
      </c>
      <c r="G423" s="22">
        <v>1</v>
      </c>
      <c r="H423" s="22">
        <v>2026.3</v>
      </c>
      <c r="I423" s="22" t="s">
        <v>415</v>
      </c>
      <c r="J423" s="22"/>
      <c r="K423" s="22"/>
      <c r="L423" s="22" t="s">
        <v>1284</v>
      </c>
    </row>
    <row r="424" ht="25" customHeight="true" spans="1:12">
      <c r="A424" s="22">
        <f>MAX($A$1:A423)+1</f>
        <v>207</v>
      </c>
      <c r="B424" s="22" t="s">
        <v>1285</v>
      </c>
      <c r="C424" s="22" t="s">
        <v>1286</v>
      </c>
      <c r="D424" s="22" t="s">
        <v>235</v>
      </c>
      <c r="E424" s="22" t="s">
        <v>172</v>
      </c>
      <c r="F424" s="22" t="s">
        <v>1287</v>
      </c>
      <c r="G424" s="22">
        <v>30</v>
      </c>
      <c r="H424" s="22">
        <v>2026.6</v>
      </c>
      <c r="I424" s="22" t="s">
        <v>1288</v>
      </c>
      <c r="J424" s="22">
        <v>15296939399</v>
      </c>
      <c r="K424" s="22" t="s">
        <v>21</v>
      </c>
      <c r="L424" s="22"/>
    </row>
    <row r="425" ht="25" customHeight="true" spans="1:12">
      <c r="A425" s="22">
        <f>MAX($A$1:A424)+1</f>
        <v>208</v>
      </c>
      <c r="B425" s="22"/>
      <c r="C425" s="22" t="s">
        <v>1289</v>
      </c>
      <c r="D425" s="22" t="s">
        <v>472</v>
      </c>
      <c r="E425" s="22" t="s">
        <v>1290</v>
      </c>
      <c r="F425" s="22" t="s">
        <v>1287</v>
      </c>
      <c r="G425" s="22">
        <v>4</v>
      </c>
      <c r="H425" s="22">
        <v>2026.3</v>
      </c>
      <c r="I425" s="22" t="s">
        <v>1291</v>
      </c>
      <c r="J425" s="22">
        <v>19995031310</v>
      </c>
      <c r="K425" s="112" t="s">
        <v>1292</v>
      </c>
      <c r="L425" s="22"/>
    </row>
    <row r="426" ht="25" customHeight="true" spans="1:12">
      <c r="A426" s="22"/>
      <c r="B426" s="22"/>
      <c r="C426" s="22"/>
      <c r="D426" s="22" t="s">
        <v>1293</v>
      </c>
      <c r="E426" s="22" t="s">
        <v>172</v>
      </c>
      <c r="F426" s="22" t="s">
        <v>1287</v>
      </c>
      <c r="G426" s="22">
        <v>20</v>
      </c>
      <c r="H426" s="22">
        <v>2026.6</v>
      </c>
      <c r="I426" s="22"/>
      <c r="J426" s="22"/>
      <c r="K426" s="112"/>
      <c r="L426" s="22"/>
    </row>
    <row r="427" ht="25" customHeight="true" spans="1:12">
      <c r="A427" s="22">
        <f>MAX($A$1:A426)+1</f>
        <v>209</v>
      </c>
      <c r="B427" s="22"/>
      <c r="C427" s="22" t="s">
        <v>1294</v>
      </c>
      <c r="D427" s="22" t="s">
        <v>153</v>
      </c>
      <c r="E427" s="22" t="s">
        <v>172</v>
      </c>
      <c r="F427" s="22" t="s">
        <v>172</v>
      </c>
      <c r="G427" s="22">
        <v>70</v>
      </c>
      <c r="H427" s="22">
        <v>2026.6</v>
      </c>
      <c r="I427" s="22" t="s">
        <v>1295</v>
      </c>
      <c r="J427" s="22" t="s">
        <v>1296</v>
      </c>
      <c r="K427" s="22" t="s">
        <v>21</v>
      </c>
      <c r="L427" s="22" t="s">
        <v>1297</v>
      </c>
    </row>
    <row r="428" ht="25" customHeight="true" spans="1:12">
      <c r="A428" s="22">
        <f>MAX($A$1:A427)+1</f>
        <v>210</v>
      </c>
      <c r="B428" s="22" t="s">
        <v>1298</v>
      </c>
      <c r="C428" s="22" t="s">
        <v>1299</v>
      </c>
      <c r="D428" s="22" t="s">
        <v>1300</v>
      </c>
      <c r="E428" s="22" t="s">
        <v>1301</v>
      </c>
      <c r="F428" s="22" t="s">
        <v>17</v>
      </c>
      <c r="G428" s="22">
        <v>2</v>
      </c>
      <c r="H428" s="22">
        <v>2026.3</v>
      </c>
      <c r="I428" s="22" t="s">
        <v>1302</v>
      </c>
      <c r="J428" s="22">
        <v>13895296006</v>
      </c>
      <c r="K428" s="22" t="s">
        <v>21</v>
      </c>
      <c r="L428" s="22" t="s">
        <v>1303</v>
      </c>
    </row>
    <row r="429" ht="25" customHeight="true" spans="1:12">
      <c r="A429" s="22"/>
      <c r="B429" s="22"/>
      <c r="C429" s="22"/>
      <c r="D429" s="22" t="s">
        <v>240</v>
      </c>
      <c r="E429" s="22" t="s">
        <v>172</v>
      </c>
      <c r="F429" s="22" t="s">
        <v>55</v>
      </c>
      <c r="G429" s="22">
        <v>2</v>
      </c>
      <c r="H429" s="22">
        <v>2026.3</v>
      </c>
      <c r="I429" s="22">
        <v>3000</v>
      </c>
      <c r="J429" s="22"/>
      <c r="K429" s="22" t="s">
        <v>21</v>
      </c>
      <c r="L429" s="22" t="s">
        <v>21</v>
      </c>
    </row>
    <row r="430" ht="25" customHeight="true" spans="1:12">
      <c r="A430" s="22">
        <f>MAX($A$1:A429)+1</f>
        <v>211</v>
      </c>
      <c r="B430" s="22" t="s">
        <v>1304</v>
      </c>
      <c r="C430" s="22" t="s">
        <v>1305</v>
      </c>
      <c r="D430" s="22" t="s">
        <v>1306</v>
      </c>
      <c r="E430" s="22" t="s">
        <v>1307</v>
      </c>
      <c r="F430" s="22" t="s">
        <v>17</v>
      </c>
      <c r="G430" s="22">
        <v>1</v>
      </c>
      <c r="H430" s="22">
        <v>2026.3</v>
      </c>
      <c r="I430" s="22" t="s">
        <v>1308</v>
      </c>
      <c r="J430" s="22">
        <v>13895296006</v>
      </c>
      <c r="K430" s="22" t="s">
        <v>21</v>
      </c>
      <c r="L430" s="22" t="s">
        <v>21</v>
      </c>
    </row>
    <row r="431" ht="25" customHeight="true" spans="1:12">
      <c r="A431" s="22">
        <f>MAX($A$1:A430)+1</f>
        <v>212</v>
      </c>
      <c r="B431" s="22"/>
      <c r="C431" s="22" t="s">
        <v>1309</v>
      </c>
      <c r="D431" s="22" t="s">
        <v>387</v>
      </c>
      <c r="E431" s="22" t="s">
        <v>172</v>
      </c>
      <c r="F431" s="22" t="s">
        <v>55</v>
      </c>
      <c r="G431" s="22">
        <v>2</v>
      </c>
      <c r="H431" s="22">
        <v>2026.3</v>
      </c>
      <c r="I431" s="22" t="s">
        <v>1273</v>
      </c>
      <c r="J431" s="22">
        <v>18169136555</v>
      </c>
      <c r="K431" s="22" t="s">
        <v>21</v>
      </c>
      <c r="L431" s="22" t="s">
        <v>21</v>
      </c>
    </row>
    <row r="432" ht="25" customHeight="true" spans="1:12">
      <c r="A432" s="22">
        <f>MAX($A$1:A431)+1</f>
        <v>213</v>
      </c>
      <c r="B432" s="22"/>
      <c r="C432" s="22" t="s">
        <v>1310</v>
      </c>
      <c r="D432" s="22" t="s">
        <v>1311</v>
      </c>
      <c r="E432" s="22" t="s">
        <v>172</v>
      </c>
      <c r="F432" s="22" t="s">
        <v>55</v>
      </c>
      <c r="G432" s="22">
        <v>5</v>
      </c>
      <c r="H432" s="22">
        <v>2026.6</v>
      </c>
      <c r="I432" s="22" t="s">
        <v>1273</v>
      </c>
      <c r="J432" s="22" t="s">
        <v>1312</v>
      </c>
      <c r="K432" s="22" t="s">
        <v>21</v>
      </c>
      <c r="L432" s="39" t="s">
        <v>21</v>
      </c>
    </row>
    <row r="433" ht="25" customHeight="true" spans="1:12">
      <c r="A433" s="22"/>
      <c r="B433" s="22"/>
      <c r="C433" s="22"/>
      <c r="D433" s="22" t="s">
        <v>1313</v>
      </c>
      <c r="E433" s="22" t="s">
        <v>172</v>
      </c>
      <c r="F433" s="22" t="s">
        <v>17</v>
      </c>
      <c r="G433" s="22">
        <v>5</v>
      </c>
      <c r="H433" s="22"/>
      <c r="I433" s="22" t="s">
        <v>1273</v>
      </c>
      <c r="J433" s="22"/>
      <c r="K433" s="22" t="s">
        <v>21</v>
      </c>
      <c r="L433" s="43"/>
    </row>
    <row r="434" ht="25" customHeight="true" spans="1:12">
      <c r="A434" s="22">
        <f>MAX($A$1:A433)+1</f>
        <v>214</v>
      </c>
      <c r="B434" s="22" t="s">
        <v>1314</v>
      </c>
      <c r="C434" s="22" t="s">
        <v>1315</v>
      </c>
      <c r="D434" s="22" t="s">
        <v>1316</v>
      </c>
      <c r="E434" s="22"/>
      <c r="F434" s="22" t="s">
        <v>1317</v>
      </c>
      <c r="G434" s="22">
        <v>1</v>
      </c>
      <c r="H434" s="93">
        <v>46082</v>
      </c>
      <c r="I434" s="22">
        <v>2235</v>
      </c>
      <c r="J434" s="22" t="s">
        <v>1318</v>
      </c>
      <c r="K434" s="78" t="s">
        <v>21</v>
      </c>
      <c r="L434" s="116" t="s">
        <v>1319</v>
      </c>
    </row>
    <row r="435" ht="25" customHeight="true" spans="1:12">
      <c r="A435" s="22"/>
      <c r="B435" s="22"/>
      <c r="C435" s="22"/>
      <c r="D435" s="22" t="s">
        <v>1320</v>
      </c>
      <c r="E435" s="22"/>
      <c r="F435" s="22" t="s">
        <v>798</v>
      </c>
      <c r="G435" s="22">
        <v>3</v>
      </c>
      <c r="H435" s="22"/>
      <c r="I435" s="22" t="s">
        <v>1321</v>
      </c>
      <c r="J435" s="22"/>
      <c r="K435" s="78"/>
      <c r="L435" s="116" t="s">
        <v>1322</v>
      </c>
    </row>
    <row r="436" ht="25" customHeight="true" spans="1:12">
      <c r="A436" s="22"/>
      <c r="B436" s="22"/>
      <c r="C436" s="22"/>
      <c r="D436" s="22" t="s">
        <v>153</v>
      </c>
      <c r="E436" s="22" t="s">
        <v>1323</v>
      </c>
      <c r="F436" s="22" t="s">
        <v>241</v>
      </c>
      <c r="G436" s="22">
        <v>5</v>
      </c>
      <c r="H436" s="22"/>
      <c r="I436" s="22" t="s">
        <v>1321</v>
      </c>
      <c r="J436" s="22"/>
      <c r="K436" s="78"/>
      <c r="L436" s="116" t="s">
        <v>1324</v>
      </c>
    </row>
    <row r="437" ht="25" customHeight="true" spans="1:12">
      <c r="A437" s="22">
        <f>MAX($A$1:A436)+1</f>
        <v>215</v>
      </c>
      <c r="B437" s="22"/>
      <c r="C437" s="22" t="s">
        <v>1325</v>
      </c>
      <c r="D437" s="22" t="s">
        <v>708</v>
      </c>
      <c r="E437" s="22" t="s">
        <v>1326</v>
      </c>
      <c r="F437" s="22" t="s">
        <v>241</v>
      </c>
      <c r="G437" s="22">
        <v>2</v>
      </c>
      <c r="H437" s="93">
        <v>46083</v>
      </c>
      <c r="I437" s="22" t="s">
        <v>1327</v>
      </c>
      <c r="J437" s="22" t="s">
        <v>1328</v>
      </c>
      <c r="K437" s="78" t="s">
        <v>21</v>
      </c>
      <c r="L437" s="63" t="s">
        <v>1329</v>
      </c>
    </row>
    <row r="438" ht="25" customHeight="true" spans="1:12">
      <c r="A438" s="22"/>
      <c r="B438" s="22"/>
      <c r="C438" s="22"/>
      <c r="D438" s="22" t="s">
        <v>1330</v>
      </c>
      <c r="E438" s="22" t="s">
        <v>1331</v>
      </c>
      <c r="F438" s="22" t="s">
        <v>112</v>
      </c>
      <c r="G438" s="22">
        <v>2</v>
      </c>
      <c r="H438" s="93"/>
      <c r="I438" s="22" t="s">
        <v>1332</v>
      </c>
      <c r="J438" s="22"/>
      <c r="K438" s="78"/>
      <c r="L438" s="63" t="s">
        <v>1333</v>
      </c>
    </row>
    <row r="439" ht="25" customHeight="true" spans="1:12">
      <c r="A439" s="22"/>
      <c r="B439" s="22"/>
      <c r="C439" s="22"/>
      <c r="D439" s="22" t="s">
        <v>1334</v>
      </c>
      <c r="E439" s="22" t="s">
        <v>1335</v>
      </c>
      <c r="F439" s="22" t="s">
        <v>112</v>
      </c>
      <c r="G439" s="22">
        <v>1</v>
      </c>
      <c r="H439" s="93"/>
      <c r="I439" s="22" t="s">
        <v>1336</v>
      </c>
      <c r="J439" s="22"/>
      <c r="K439" s="78"/>
      <c r="L439" s="63" t="s">
        <v>1337</v>
      </c>
    </row>
    <row r="440" ht="25" customHeight="true" spans="1:12">
      <c r="A440" s="22"/>
      <c r="B440" s="22"/>
      <c r="C440" s="22"/>
      <c r="D440" s="22" t="s">
        <v>1338</v>
      </c>
      <c r="E440" s="22"/>
      <c r="F440" s="22" t="s">
        <v>241</v>
      </c>
      <c r="G440" s="22">
        <v>10</v>
      </c>
      <c r="H440" s="93"/>
      <c r="I440" s="22" t="s">
        <v>1339</v>
      </c>
      <c r="J440" s="22"/>
      <c r="K440" s="78"/>
      <c r="L440" s="63" t="s">
        <v>1340</v>
      </c>
    </row>
    <row r="441" ht="25" customHeight="true" spans="1:12">
      <c r="A441" s="22">
        <f>MAX($A$1:A440)+1</f>
        <v>216</v>
      </c>
      <c r="B441" s="22"/>
      <c r="C441" s="22" t="s">
        <v>1341</v>
      </c>
      <c r="D441" s="22" t="s">
        <v>1342</v>
      </c>
      <c r="E441" s="22" t="s">
        <v>1343</v>
      </c>
      <c r="F441" s="22" t="s">
        <v>17</v>
      </c>
      <c r="G441" s="22">
        <v>2</v>
      </c>
      <c r="H441" s="93">
        <v>46054</v>
      </c>
      <c r="I441" s="22" t="s">
        <v>1344</v>
      </c>
      <c r="J441" s="22" t="s">
        <v>1345</v>
      </c>
      <c r="K441" s="117" t="s">
        <v>1346</v>
      </c>
      <c r="L441" s="63" t="s">
        <v>1347</v>
      </c>
    </row>
    <row r="442" ht="25" customHeight="true" spans="1:12">
      <c r="A442" s="22"/>
      <c r="B442" s="22"/>
      <c r="C442" s="22"/>
      <c r="D442" s="22" t="s">
        <v>708</v>
      </c>
      <c r="E442" s="22" t="s">
        <v>1348</v>
      </c>
      <c r="F442" s="22" t="s">
        <v>112</v>
      </c>
      <c r="G442" s="22">
        <v>2</v>
      </c>
      <c r="H442" s="93"/>
      <c r="I442" s="22" t="s">
        <v>1349</v>
      </c>
      <c r="J442" s="22"/>
      <c r="K442" s="117"/>
      <c r="L442" s="63"/>
    </row>
    <row r="443" ht="25" customHeight="true" spans="1:12">
      <c r="A443" s="22"/>
      <c r="B443" s="22"/>
      <c r="C443" s="22"/>
      <c r="D443" s="22" t="s">
        <v>203</v>
      </c>
      <c r="E443" s="22"/>
      <c r="F443" s="22" t="s">
        <v>241</v>
      </c>
      <c r="G443" s="22">
        <v>2</v>
      </c>
      <c r="H443" s="93"/>
      <c r="I443" s="78" t="s">
        <v>1339</v>
      </c>
      <c r="J443" s="22"/>
      <c r="K443" s="117"/>
      <c r="L443" s="63" t="s">
        <v>1350</v>
      </c>
    </row>
    <row r="444" ht="25" customHeight="true" spans="1:12">
      <c r="A444" s="22"/>
      <c r="B444" s="22"/>
      <c r="C444" s="22"/>
      <c r="D444" s="22" t="s">
        <v>1351</v>
      </c>
      <c r="E444" s="22"/>
      <c r="F444" s="22" t="s">
        <v>241</v>
      </c>
      <c r="G444" s="22">
        <v>1</v>
      </c>
      <c r="H444" s="93"/>
      <c r="I444" s="78" t="s">
        <v>1308</v>
      </c>
      <c r="J444" s="22"/>
      <c r="K444" s="117"/>
      <c r="L444" s="63" t="s">
        <v>1352</v>
      </c>
    </row>
    <row r="445" ht="25" customHeight="true" spans="1:12">
      <c r="A445" s="22"/>
      <c r="B445" s="22"/>
      <c r="C445" s="22"/>
      <c r="D445" s="22" t="s">
        <v>1353</v>
      </c>
      <c r="E445" s="22"/>
      <c r="F445" s="22"/>
      <c r="G445" s="22">
        <v>2</v>
      </c>
      <c r="H445" s="93"/>
      <c r="I445" s="22">
        <v>3500</v>
      </c>
      <c r="J445" s="22"/>
      <c r="K445" s="117"/>
      <c r="L445" s="63"/>
    </row>
    <row r="446" ht="25" customHeight="true" spans="1:12">
      <c r="A446" s="22">
        <f>MAX($A$1:A445)+1</f>
        <v>217</v>
      </c>
      <c r="B446" s="22"/>
      <c r="C446" s="22" t="s">
        <v>1354</v>
      </c>
      <c r="D446" s="22" t="s">
        <v>1355</v>
      </c>
      <c r="E446" s="22" t="s">
        <v>1356</v>
      </c>
      <c r="F446" s="22" t="s">
        <v>184</v>
      </c>
      <c r="G446" s="22">
        <v>1</v>
      </c>
      <c r="H446" s="22" t="s">
        <v>1357</v>
      </c>
      <c r="I446" s="22" t="s">
        <v>1358</v>
      </c>
      <c r="J446" s="22" t="s">
        <v>1359</v>
      </c>
      <c r="K446" s="78" t="s">
        <v>1360</v>
      </c>
      <c r="L446" s="63" t="s">
        <v>1361</v>
      </c>
    </row>
    <row r="447" ht="25" customHeight="true" spans="1:12">
      <c r="A447" s="22"/>
      <c r="B447" s="22"/>
      <c r="C447" s="22"/>
      <c r="D447" s="22" t="s">
        <v>470</v>
      </c>
      <c r="E447" s="22"/>
      <c r="F447" s="22" t="s">
        <v>17</v>
      </c>
      <c r="G447" s="22">
        <v>1</v>
      </c>
      <c r="H447" s="22"/>
      <c r="I447" s="22" t="s">
        <v>1019</v>
      </c>
      <c r="J447" s="22"/>
      <c r="K447" s="78"/>
      <c r="L447" s="63" t="s">
        <v>1362</v>
      </c>
    </row>
    <row r="448" ht="25" customHeight="true" spans="1:12">
      <c r="A448" s="22"/>
      <c r="B448" s="22"/>
      <c r="C448" s="22"/>
      <c r="D448" s="22" t="s">
        <v>1363</v>
      </c>
      <c r="E448" s="22"/>
      <c r="F448" s="22" t="s">
        <v>17</v>
      </c>
      <c r="G448" s="22">
        <v>1</v>
      </c>
      <c r="H448" s="22"/>
      <c r="I448" s="22" t="s">
        <v>1107</v>
      </c>
      <c r="J448" s="22"/>
      <c r="K448" s="78"/>
      <c r="L448" s="63" t="s">
        <v>1364</v>
      </c>
    </row>
    <row r="449" ht="25" customHeight="true" spans="1:12">
      <c r="A449" s="22"/>
      <c r="B449" s="22"/>
      <c r="C449" s="22"/>
      <c r="D449" s="22" t="s">
        <v>1365</v>
      </c>
      <c r="E449" s="22"/>
      <c r="F449" s="22" t="s">
        <v>184</v>
      </c>
      <c r="G449" s="22">
        <v>1</v>
      </c>
      <c r="H449" s="22"/>
      <c r="I449" s="22" t="s">
        <v>1366</v>
      </c>
      <c r="J449" s="22"/>
      <c r="K449" s="78"/>
      <c r="L449" s="63" t="s">
        <v>1367</v>
      </c>
    </row>
    <row r="450" ht="25" customHeight="true" spans="1:12">
      <c r="A450" s="22"/>
      <c r="B450" s="22"/>
      <c r="C450" s="22"/>
      <c r="D450" s="22" t="s">
        <v>1368</v>
      </c>
      <c r="E450" s="22"/>
      <c r="F450" s="22" t="s">
        <v>17</v>
      </c>
      <c r="G450" s="22">
        <v>1</v>
      </c>
      <c r="H450" s="22"/>
      <c r="I450" s="22" t="s">
        <v>1369</v>
      </c>
      <c r="J450" s="22"/>
      <c r="K450" s="78"/>
      <c r="L450" s="63" t="s">
        <v>1370</v>
      </c>
    </row>
    <row r="451" ht="25" customHeight="true" spans="1:12">
      <c r="A451" s="22"/>
      <c r="B451" s="22"/>
      <c r="C451" s="22"/>
      <c r="D451" s="22" t="s">
        <v>1371</v>
      </c>
      <c r="E451" s="22" t="s">
        <v>1372</v>
      </c>
      <c r="F451" s="22" t="s">
        <v>17</v>
      </c>
      <c r="G451" s="22">
        <v>1</v>
      </c>
      <c r="H451" s="22"/>
      <c r="I451" s="22" t="s">
        <v>1373</v>
      </c>
      <c r="J451" s="22"/>
      <c r="K451" s="78"/>
      <c r="L451" s="63" t="s">
        <v>1374</v>
      </c>
    </row>
    <row r="452" ht="25" customHeight="true" spans="1:12">
      <c r="A452" s="22"/>
      <c r="B452" s="22"/>
      <c r="C452" s="22"/>
      <c r="D452" s="22" t="s">
        <v>1375</v>
      </c>
      <c r="E452" s="22"/>
      <c r="F452" s="22" t="s">
        <v>17</v>
      </c>
      <c r="G452" s="22">
        <v>1</v>
      </c>
      <c r="H452" s="22"/>
      <c r="I452" s="22" t="s">
        <v>1376</v>
      </c>
      <c r="J452" s="22"/>
      <c r="K452" s="78"/>
      <c r="L452" s="63" t="s">
        <v>1377</v>
      </c>
    </row>
    <row r="453" ht="25" customHeight="true" spans="1:12">
      <c r="A453" s="22"/>
      <c r="B453" s="22"/>
      <c r="C453" s="22"/>
      <c r="D453" s="22" t="s">
        <v>1378</v>
      </c>
      <c r="E453" s="22"/>
      <c r="F453" s="22" t="s">
        <v>173</v>
      </c>
      <c r="G453" s="22">
        <v>1</v>
      </c>
      <c r="H453" s="22"/>
      <c r="I453" s="22" t="s">
        <v>1379</v>
      </c>
      <c r="J453" s="22"/>
      <c r="K453" s="78"/>
      <c r="L453" s="63" t="s">
        <v>1380</v>
      </c>
    </row>
    <row r="454" ht="25" customHeight="true" spans="1:12">
      <c r="A454" s="22"/>
      <c r="B454" s="22"/>
      <c r="C454" s="22"/>
      <c r="D454" s="22" t="s">
        <v>1381</v>
      </c>
      <c r="E454" s="22"/>
      <c r="F454" s="22" t="s">
        <v>184</v>
      </c>
      <c r="G454" s="22">
        <v>2</v>
      </c>
      <c r="H454" s="22"/>
      <c r="I454" s="22" t="s">
        <v>1015</v>
      </c>
      <c r="J454" s="22"/>
      <c r="K454" s="78"/>
      <c r="L454" s="63" t="s">
        <v>1382</v>
      </c>
    </row>
    <row r="455" ht="25" customHeight="true" spans="1:12">
      <c r="A455" s="22"/>
      <c r="B455" s="22"/>
      <c r="C455" s="22"/>
      <c r="D455" s="22" t="s">
        <v>1383</v>
      </c>
      <c r="E455" s="22"/>
      <c r="F455" s="22" t="s">
        <v>55</v>
      </c>
      <c r="G455" s="22">
        <v>2</v>
      </c>
      <c r="H455" s="22"/>
      <c r="I455" s="22" t="s">
        <v>1384</v>
      </c>
      <c r="J455" s="22"/>
      <c r="K455" s="78"/>
      <c r="L455" s="63" t="s">
        <v>1385</v>
      </c>
    </row>
    <row r="456" ht="25" customHeight="true" spans="1:12">
      <c r="A456" s="22"/>
      <c r="B456" s="22"/>
      <c r="C456" s="22"/>
      <c r="D456" s="22" t="s">
        <v>1386</v>
      </c>
      <c r="E456" s="22"/>
      <c r="F456" s="22" t="s">
        <v>55</v>
      </c>
      <c r="G456" s="22">
        <v>2</v>
      </c>
      <c r="H456" s="22"/>
      <c r="I456" s="22" t="s">
        <v>1384</v>
      </c>
      <c r="J456" s="22"/>
      <c r="K456" s="78"/>
      <c r="L456" s="63"/>
    </row>
    <row r="457" ht="25" customHeight="true" spans="1:12">
      <c r="A457" s="22"/>
      <c r="B457" s="22"/>
      <c r="C457" s="22"/>
      <c r="D457" s="22" t="s">
        <v>1387</v>
      </c>
      <c r="E457" s="22"/>
      <c r="F457" s="22" t="s">
        <v>55</v>
      </c>
      <c r="G457" s="22">
        <v>2</v>
      </c>
      <c r="H457" s="22"/>
      <c r="I457" s="22" t="s">
        <v>1384</v>
      </c>
      <c r="J457" s="22"/>
      <c r="K457" s="78"/>
      <c r="L457" s="63"/>
    </row>
    <row r="458" ht="25" customHeight="true" spans="1:12">
      <c r="A458" s="22"/>
      <c r="B458" s="22"/>
      <c r="C458" s="22"/>
      <c r="D458" s="22" t="s">
        <v>1388</v>
      </c>
      <c r="E458" s="22"/>
      <c r="F458" s="22" t="s">
        <v>55</v>
      </c>
      <c r="G458" s="22">
        <v>2</v>
      </c>
      <c r="H458" s="22"/>
      <c r="I458" s="22" t="s">
        <v>1384</v>
      </c>
      <c r="J458" s="22"/>
      <c r="K458" s="78"/>
      <c r="L458" s="63" t="s">
        <v>1389</v>
      </c>
    </row>
    <row r="459" ht="25" customHeight="true" spans="1:12">
      <c r="A459" s="22"/>
      <c r="B459" s="22"/>
      <c r="C459" s="22"/>
      <c r="D459" s="22" t="s">
        <v>1390</v>
      </c>
      <c r="E459" s="22"/>
      <c r="F459" s="22" t="s">
        <v>55</v>
      </c>
      <c r="G459" s="22">
        <v>2</v>
      </c>
      <c r="H459" s="22"/>
      <c r="I459" s="22" t="s">
        <v>1384</v>
      </c>
      <c r="J459" s="22"/>
      <c r="K459" s="78"/>
      <c r="L459" s="63"/>
    </row>
    <row r="460" ht="25" customHeight="true" spans="1:12">
      <c r="A460" s="22"/>
      <c r="B460" s="22"/>
      <c r="C460" s="22"/>
      <c r="D460" s="22" t="s">
        <v>1391</v>
      </c>
      <c r="E460" s="22"/>
      <c r="F460" s="22" t="s">
        <v>55</v>
      </c>
      <c r="G460" s="22">
        <v>2</v>
      </c>
      <c r="H460" s="22"/>
      <c r="I460" s="22" t="s">
        <v>1384</v>
      </c>
      <c r="J460" s="22"/>
      <c r="K460" s="78"/>
      <c r="L460" s="63"/>
    </row>
    <row r="461" ht="25" customHeight="true" spans="1:12">
      <c r="A461" s="22"/>
      <c r="B461" s="22"/>
      <c r="C461" s="22"/>
      <c r="D461" s="22" t="s">
        <v>1392</v>
      </c>
      <c r="E461" s="22"/>
      <c r="F461" s="22" t="s">
        <v>55</v>
      </c>
      <c r="G461" s="22">
        <v>2</v>
      </c>
      <c r="H461" s="22"/>
      <c r="I461" s="22" t="s">
        <v>1384</v>
      </c>
      <c r="J461" s="22"/>
      <c r="K461" s="78"/>
      <c r="L461" s="63"/>
    </row>
    <row r="462" ht="25" customHeight="true" spans="1:12">
      <c r="A462" s="22"/>
      <c r="B462" s="22"/>
      <c r="C462" s="22"/>
      <c r="D462" s="22" t="s">
        <v>1393</v>
      </c>
      <c r="E462" s="22"/>
      <c r="F462" s="22" t="s">
        <v>55</v>
      </c>
      <c r="G462" s="22">
        <v>2</v>
      </c>
      <c r="H462" s="22"/>
      <c r="I462" s="22" t="s">
        <v>1384</v>
      </c>
      <c r="J462" s="22"/>
      <c r="K462" s="78"/>
      <c r="L462" s="63" t="s">
        <v>1394</v>
      </c>
    </row>
    <row r="463" ht="25" customHeight="true" spans="1:12">
      <c r="A463" s="22"/>
      <c r="B463" s="22"/>
      <c r="C463" s="22"/>
      <c r="D463" s="22" t="s">
        <v>1395</v>
      </c>
      <c r="E463" s="22"/>
      <c r="F463" s="22" t="s">
        <v>55</v>
      </c>
      <c r="G463" s="22">
        <v>2</v>
      </c>
      <c r="H463" s="22"/>
      <c r="I463" s="22" t="s">
        <v>1384</v>
      </c>
      <c r="J463" s="22"/>
      <c r="K463" s="78"/>
      <c r="L463" s="63"/>
    </row>
    <row r="464" ht="25" customHeight="true" spans="1:12">
      <c r="A464" s="22"/>
      <c r="B464" s="22"/>
      <c r="C464" s="22"/>
      <c r="D464" s="22" t="s">
        <v>1396</v>
      </c>
      <c r="E464" s="22" t="s">
        <v>1397</v>
      </c>
      <c r="F464" s="22" t="s">
        <v>55</v>
      </c>
      <c r="G464" s="22">
        <v>2</v>
      </c>
      <c r="H464" s="22"/>
      <c r="I464" s="22" t="s">
        <v>1398</v>
      </c>
      <c r="J464" s="22"/>
      <c r="K464" s="78"/>
      <c r="L464" s="63" t="s">
        <v>1399</v>
      </c>
    </row>
    <row r="465" ht="25" customHeight="true" spans="1:12">
      <c r="A465" s="22"/>
      <c r="B465" s="22"/>
      <c r="C465" s="22"/>
      <c r="D465" s="22" t="s">
        <v>1400</v>
      </c>
      <c r="E465" s="22"/>
      <c r="F465" s="22" t="s">
        <v>55</v>
      </c>
      <c r="G465" s="22">
        <v>1</v>
      </c>
      <c r="H465" s="22"/>
      <c r="I465" s="22" t="s">
        <v>1398</v>
      </c>
      <c r="J465" s="22"/>
      <c r="K465" s="78"/>
      <c r="L465" s="63" t="s">
        <v>1401</v>
      </c>
    </row>
    <row r="466" ht="25" customHeight="true" spans="1:12">
      <c r="A466" s="22"/>
      <c r="B466" s="22"/>
      <c r="C466" s="22"/>
      <c r="D466" s="22" t="s">
        <v>1402</v>
      </c>
      <c r="E466" s="22"/>
      <c r="F466" s="22" t="s">
        <v>55</v>
      </c>
      <c r="G466" s="22">
        <v>2</v>
      </c>
      <c r="H466" s="22"/>
      <c r="I466" s="22" t="s">
        <v>1403</v>
      </c>
      <c r="J466" s="22"/>
      <c r="K466" s="78"/>
      <c r="L466" s="63" t="s">
        <v>1404</v>
      </c>
    </row>
    <row r="467" ht="25" customHeight="true" spans="1:12">
      <c r="A467" s="22"/>
      <c r="B467" s="22"/>
      <c r="C467" s="22"/>
      <c r="D467" s="22" t="s">
        <v>1405</v>
      </c>
      <c r="E467" s="22"/>
      <c r="F467" s="22" t="s">
        <v>55</v>
      </c>
      <c r="G467" s="22">
        <v>1</v>
      </c>
      <c r="H467" s="22"/>
      <c r="I467" s="22" t="s">
        <v>1406</v>
      </c>
      <c r="J467" s="22"/>
      <c r="K467" s="78"/>
      <c r="L467" s="63" t="s">
        <v>1407</v>
      </c>
    </row>
    <row r="468" ht="25" customHeight="true" spans="1:12">
      <c r="A468" s="22"/>
      <c r="B468" s="22"/>
      <c r="C468" s="22"/>
      <c r="D468" s="22" t="s">
        <v>1408</v>
      </c>
      <c r="E468" s="22"/>
      <c r="F468" s="22" t="s">
        <v>55</v>
      </c>
      <c r="G468" s="22">
        <v>1</v>
      </c>
      <c r="H468" s="22"/>
      <c r="I468" s="22" t="s">
        <v>1409</v>
      </c>
      <c r="J468" s="22"/>
      <c r="K468" s="78"/>
      <c r="L468" s="63" t="s">
        <v>1410</v>
      </c>
    </row>
    <row r="469" ht="25" customHeight="true" spans="1:12">
      <c r="A469" s="22">
        <f>MAX($A$1:A468)+1</f>
        <v>218</v>
      </c>
      <c r="B469" s="22"/>
      <c r="C469" s="22" t="s">
        <v>1411</v>
      </c>
      <c r="D469" s="22" t="s">
        <v>470</v>
      </c>
      <c r="E469" s="22"/>
      <c r="F469" s="22" t="s">
        <v>1412</v>
      </c>
      <c r="G469" s="22">
        <v>1</v>
      </c>
      <c r="H469" s="121">
        <v>46054</v>
      </c>
      <c r="I469" s="22" t="s">
        <v>1413</v>
      </c>
      <c r="J469" s="22" t="s">
        <v>1414</v>
      </c>
      <c r="K469" s="78" t="s">
        <v>1415</v>
      </c>
      <c r="L469" s="63" t="s">
        <v>1416</v>
      </c>
    </row>
    <row r="470" ht="25" customHeight="true" spans="1:12">
      <c r="A470" s="22"/>
      <c r="B470" s="22"/>
      <c r="C470" s="22"/>
      <c r="D470" s="22" t="s">
        <v>153</v>
      </c>
      <c r="E470" s="22"/>
      <c r="F470" s="22" t="s">
        <v>1417</v>
      </c>
      <c r="G470" s="22">
        <v>8</v>
      </c>
      <c r="H470" s="121"/>
      <c r="I470" s="22" t="s">
        <v>1418</v>
      </c>
      <c r="J470" s="22"/>
      <c r="K470" s="78"/>
      <c r="L470" s="63" t="s">
        <v>1419</v>
      </c>
    </row>
    <row r="471" ht="25" customHeight="true" spans="1:12">
      <c r="A471" s="22"/>
      <c r="B471" s="22"/>
      <c r="C471" s="22"/>
      <c r="D471" s="22" t="s">
        <v>1420</v>
      </c>
      <c r="E471" s="22"/>
      <c r="F471" s="22" t="s">
        <v>331</v>
      </c>
      <c r="G471" s="22">
        <v>2</v>
      </c>
      <c r="H471" s="121"/>
      <c r="I471" s="22" t="s">
        <v>1015</v>
      </c>
      <c r="J471" s="22"/>
      <c r="K471" s="78"/>
      <c r="L471" s="63" t="s">
        <v>1421</v>
      </c>
    </row>
    <row r="472" ht="25" customHeight="true" spans="1:12">
      <c r="A472" s="22"/>
      <c r="B472" s="22"/>
      <c r="C472" s="22"/>
      <c r="D472" s="22" t="s">
        <v>931</v>
      </c>
      <c r="E472" s="22"/>
      <c r="F472" s="22" t="s">
        <v>1412</v>
      </c>
      <c r="G472" s="22">
        <v>1</v>
      </c>
      <c r="H472" s="121"/>
      <c r="I472" s="22" t="s">
        <v>1308</v>
      </c>
      <c r="J472" s="22"/>
      <c r="K472" s="78"/>
      <c r="L472" s="63" t="s">
        <v>1422</v>
      </c>
    </row>
    <row r="473" ht="25" customHeight="true" spans="1:12">
      <c r="A473" s="22">
        <f>MAX($A$1:A472)+1</f>
        <v>219</v>
      </c>
      <c r="B473" s="22"/>
      <c r="C473" s="22" t="s">
        <v>1423</v>
      </c>
      <c r="D473" s="22" t="s">
        <v>340</v>
      </c>
      <c r="E473" s="22"/>
      <c r="F473" s="22"/>
      <c r="G473" s="22">
        <v>5</v>
      </c>
      <c r="H473" s="121">
        <v>46054</v>
      </c>
      <c r="I473" s="22" t="s">
        <v>1424</v>
      </c>
      <c r="J473" s="22" t="s">
        <v>1425</v>
      </c>
      <c r="K473" s="78"/>
      <c r="L473" s="63" t="s">
        <v>1426</v>
      </c>
    </row>
    <row r="474" ht="25" customHeight="true" spans="1:12">
      <c r="A474" s="22"/>
      <c r="B474" s="22"/>
      <c r="C474" s="22"/>
      <c r="D474" s="22" t="s">
        <v>1427</v>
      </c>
      <c r="E474" s="22"/>
      <c r="F474" s="22"/>
      <c r="G474" s="22">
        <v>3</v>
      </c>
      <c r="H474" s="121"/>
      <c r="I474" s="22"/>
      <c r="J474" s="22"/>
      <c r="K474" s="78"/>
      <c r="L474" s="63"/>
    </row>
    <row r="475" ht="25" customHeight="true" spans="1:12">
      <c r="A475" s="22">
        <f>MAX($A$1:A474)+1</f>
        <v>220</v>
      </c>
      <c r="B475" s="22"/>
      <c r="C475" s="22" t="s">
        <v>1428</v>
      </c>
      <c r="D475" s="22" t="s">
        <v>1429</v>
      </c>
      <c r="E475" s="22" t="s">
        <v>1430</v>
      </c>
      <c r="F475" s="22" t="s">
        <v>24</v>
      </c>
      <c r="G475" s="22">
        <v>5</v>
      </c>
      <c r="H475" s="93">
        <v>46143</v>
      </c>
      <c r="I475" s="22" t="s">
        <v>1431</v>
      </c>
      <c r="J475" s="22" t="s">
        <v>1432</v>
      </c>
      <c r="K475" s="78" t="s">
        <v>1433</v>
      </c>
      <c r="L475" s="63" t="s">
        <v>1434</v>
      </c>
    </row>
    <row r="476" ht="25" customHeight="true" spans="1:12">
      <c r="A476" s="22"/>
      <c r="B476" s="22"/>
      <c r="C476" s="22"/>
      <c r="D476" s="22" t="s">
        <v>1435</v>
      </c>
      <c r="E476" s="22"/>
      <c r="F476" s="22" t="s">
        <v>55</v>
      </c>
      <c r="G476" s="22">
        <v>5</v>
      </c>
      <c r="H476" s="22"/>
      <c r="I476" s="22" t="s">
        <v>1436</v>
      </c>
      <c r="J476" s="22"/>
      <c r="K476" s="78"/>
      <c r="L476" s="63" t="s">
        <v>1437</v>
      </c>
    </row>
    <row r="477" ht="25" customHeight="true" spans="1:12">
      <c r="A477" s="22"/>
      <c r="B477" s="22"/>
      <c r="C477" s="22"/>
      <c r="D477" s="22" t="s">
        <v>1438</v>
      </c>
      <c r="E477" s="22" t="s">
        <v>1439</v>
      </c>
      <c r="F477" s="22" t="s">
        <v>24</v>
      </c>
      <c r="G477" s="22">
        <v>5</v>
      </c>
      <c r="H477" s="22"/>
      <c r="I477" s="22" t="s">
        <v>1440</v>
      </c>
      <c r="J477" s="22"/>
      <c r="K477" s="78"/>
      <c r="L477" s="63" t="s">
        <v>1441</v>
      </c>
    </row>
    <row r="478" ht="25" customHeight="true" spans="1:12">
      <c r="A478" s="22"/>
      <c r="B478" s="22"/>
      <c r="C478" s="22"/>
      <c r="D478" s="22" t="s">
        <v>1442</v>
      </c>
      <c r="E478" s="22"/>
      <c r="F478" s="22" t="s">
        <v>17</v>
      </c>
      <c r="G478" s="22">
        <v>5</v>
      </c>
      <c r="H478" s="22"/>
      <c r="I478" s="22" t="s">
        <v>1443</v>
      </c>
      <c r="J478" s="22"/>
      <c r="K478" s="78"/>
      <c r="L478" s="63" t="s">
        <v>1444</v>
      </c>
    </row>
    <row r="479" ht="25" customHeight="true" spans="1:12">
      <c r="A479" s="22"/>
      <c r="B479" s="22"/>
      <c r="C479" s="22"/>
      <c r="D479" s="22" t="s">
        <v>1445</v>
      </c>
      <c r="E479" s="22"/>
      <c r="F479" s="22" t="s">
        <v>17</v>
      </c>
      <c r="G479" s="22">
        <v>5</v>
      </c>
      <c r="H479" s="22"/>
      <c r="I479" s="22" t="s">
        <v>1443</v>
      </c>
      <c r="J479" s="22"/>
      <c r="K479" s="78"/>
      <c r="L479" s="63" t="s">
        <v>1446</v>
      </c>
    </row>
    <row r="480" ht="25" customHeight="true" spans="1:12">
      <c r="A480" s="22"/>
      <c r="B480" s="22"/>
      <c r="C480" s="22"/>
      <c r="D480" s="22" t="s">
        <v>1447</v>
      </c>
      <c r="E480" s="22"/>
      <c r="F480" s="22" t="s">
        <v>55</v>
      </c>
      <c r="G480" s="22">
        <v>5</v>
      </c>
      <c r="H480" s="22"/>
      <c r="I480" s="22" t="s">
        <v>1448</v>
      </c>
      <c r="J480" s="22"/>
      <c r="K480" s="78"/>
      <c r="L480" s="63" t="s">
        <v>1449</v>
      </c>
    </row>
    <row r="481" ht="25" customHeight="true" spans="1:12">
      <c r="A481" s="22"/>
      <c r="B481" s="22"/>
      <c r="C481" s="22"/>
      <c r="D481" s="22" t="s">
        <v>1450</v>
      </c>
      <c r="E481" s="22"/>
      <c r="F481" s="22"/>
      <c r="G481" s="22">
        <v>5</v>
      </c>
      <c r="H481" s="22"/>
      <c r="I481" s="22" t="s">
        <v>1451</v>
      </c>
      <c r="J481" s="22"/>
      <c r="K481" s="78"/>
      <c r="L481" s="63" t="s">
        <v>1452</v>
      </c>
    </row>
    <row r="482" ht="25" customHeight="true" spans="1:12">
      <c r="A482" s="22"/>
      <c r="B482" s="22"/>
      <c r="C482" s="22"/>
      <c r="D482" s="22" t="s">
        <v>1003</v>
      </c>
      <c r="E482" s="22"/>
      <c r="F482" s="22" t="s">
        <v>17</v>
      </c>
      <c r="G482" s="22">
        <v>5</v>
      </c>
      <c r="H482" s="22"/>
      <c r="I482" s="22" t="s">
        <v>1451</v>
      </c>
      <c r="J482" s="22"/>
      <c r="K482" s="78"/>
      <c r="L482" s="63" t="s">
        <v>1453</v>
      </c>
    </row>
    <row r="483" ht="25" customHeight="true" spans="1:12">
      <c r="A483" s="22"/>
      <c r="B483" s="22"/>
      <c r="C483" s="22"/>
      <c r="D483" s="22" t="s">
        <v>1454</v>
      </c>
      <c r="E483" s="22"/>
      <c r="F483" s="22"/>
      <c r="G483" s="22">
        <v>5</v>
      </c>
      <c r="H483" s="22"/>
      <c r="I483" s="22" t="s">
        <v>1451</v>
      </c>
      <c r="J483" s="22"/>
      <c r="K483" s="78"/>
      <c r="L483" s="63" t="s">
        <v>1455</v>
      </c>
    </row>
    <row r="484" ht="25" customHeight="true" spans="1:12">
      <c r="A484" s="22"/>
      <c r="B484" s="22"/>
      <c r="C484" s="22"/>
      <c r="D484" s="22" t="s">
        <v>1456</v>
      </c>
      <c r="E484" s="22"/>
      <c r="F484" s="22"/>
      <c r="G484" s="22">
        <v>5</v>
      </c>
      <c r="H484" s="22"/>
      <c r="I484" s="22" t="s">
        <v>1451</v>
      </c>
      <c r="J484" s="22"/>
      <c r="K484" s="78"/>
      <c r="L484" s="63" t="s">
        <v>1457</v>
      </c>
    </row>
    <row r="485" ht="25" customHeight="true" spans="1:12">
      <c r="A485" s="22"/>
      <c r="B485" s="22"/>
      <c r="C485" s="22"/>
      <c r="D485" s="22" t="s">
        <v>1458</v>
      </c>
      <c r="E485" s="22"/>
      <c r="F485" s="22"/>
      <c r="G485" s="22">
        <v>5</v>
      </c>
      <c r="H485" s="22"/>
      <c r="I485" s="22" t="s">
        <v>1459</v>
      </c>
      <c r="J485" s="22"/>
      <c r="K485" s="78"/>
      <c r="L485" s="63" t="s">
        <v>1460</v>
      </c>
    </row>
    <row r="486" ht="25" customHeight="true" spans="1:12">
      <c r="A486" s="22"/>
      <c r="B486" s="22"/>
      <c r="C486" s="22"/>
      <c r="D486" s="22" t="s">
        <v>1378</v>
      </c>
      <c r="E486" s="22"/>
      <c r="F486" s="22"/>
      <c r="G486" s="22">
        <v>2</v>
      </c>
      <c r="H486" s="22"/>
      <c r="I486" s="22" t="s">
        <v>1461</v>
      </c>
      <c r="J486" s="22"/>
      <c r="K486" s="78"/>
      <c r="L486" s="63" t="s">
        <v>1462</v>
      </c>
    </row>
    <row r="487" ht="25" customHeight="true" spans="1:12">
      <c r="A487" s="22"/>
      <c r="B487" s="22"/>
      <c r="C487" s="22"/>
      <c r="D487" s="22" t="s">
        <v>1463</v>
      </c>
      <c r="E487" s="22"/>
      <c r="F487" s="22" t="s">
        <v>24</v>
      </c>
      <c r="G487" s="22">
        <v>1</v>
      </c>
      <c r="H487" s="22"/>
      <c r="I487" s="22" t="s">
        <v>1459</v>
      </c>
      <c r="J487" s="22"/>
      <c r="K487" s="78"/>
      <c r="L487" s="63" t="s">
        <v>1464</v>
      </c>
    </row>
    <row r="488" ht="25" customHeight="true" spans="1:12">
      <c r="A488" s="22"/>
      <c r="B488" s="22"/>
      <c r="C488" s="22"/>
      <c r="D488" s="22" t="s">
        <v>1465</v>
      </c>
      <c r="E488" s="22"/>
      <c r="F488" s="22" t="s">
        <v>55</v>
      </c>
      <c r="G488" s="22">
        <v>1</v>
      </c>
      <c r="H488" s="22"/>
      <c r="I488" s="22" t="s">
        <v>1466</v>
      </c>
      <c r="J488" s="22"/>
      <c r="K488" s="78"/>
      <c r="L488" s="63" t="s">
        <v>1467</v>
      </c>
    </row>
    <row r="489" ht="25" customHeight="true" spans="1:12">
      <c r="A489" s="22"/>
      <c r="B489" s="22"/>
      <c r="C489" s="22"/>
      <c r="D489" s="22" t="s">
        <v>1468</v>
      </c>
      <c r="E489" s="22" t="s">
        <v>1469</v>
      </c>
      <c r="F489" s="22" t="s">
        <v>24</v>
      </c>
      <c r="G489" s="22">
        <v>5</v>
      </c>
      <c r="H489" s="22"/>
      <c r="I489" s="22" t="s">
        <v>1443</v>
      </c>
      <c r="J489" s="22"/>
      <c r="K489" s="78"/>
      <c r="L489" s="63" t="s">
        <v>1470</v>
      </c>
    </row>
    <row r="490" ht="25" customHeight="true" spans="1:12">
      <c r="A490" s="22">
        <f>MAX($A$1:A489)+1</f>
        <v>221</v>
      </c>
      <c r="B490" s="22" t="s">
        <v>1471</v>
      </c>
      <c r="C490" s="22" t="s">
        <v>1472</v>
      </c>
      <c r="D490" s="22" t="s">
        <v>266</v>
      </c>
      <c r="E490" s="22"/>
      <c r="F490" s="22"/>
      <c r="G490" s="22">
        <v>20</v>
      </c>
      <c r="H490" s="93">
        <v>46054</v>
      </c>
      <c r="I490" s="22" t="s">
        <v>1473</v>
      </c>
      <c r="J490" s="22" t="s">
        <v>1474</v>
      </c>
      <c r="K490" s="117" t="s">
        <v>1475</v>
      </c>
      <c r="L490" s="63" t="s">
        <v>1476</v>
      </c>
    </row>
    <row r="491" ht="25" customHeight="true" spans="1:12">
      <c r="A491" s="22"/>
      <c r="B491" s="22"/>
      <c r="C491" s="22"/>
      <c r="D491" s="22" t="s">
        <v>176</v>
      </c>
      <c r="E491" s="22"/>
      <c r="F491" s="22"/>
      <c r="G491" s="22">
        <v>1</v>
      </c>
      <c r="H491" s="22"/>
      <c r="I491" s="22" t="s">
        <v>61</v>
      </c>
      <c r="J491" s="22"/>
      <c r="K491" s="78"/>
      <c r="L491" s="63" t="s">
        <v>1477</v>
      </c>
    </row>
    <row r="492" ht="25" customHeight="true" spans="1:12">
      <c r="A492" s="22">
        <f>MAX($A$1:A491)+1</f>
        <v>222</v>
      </c>
      <c r="B492" s="22"/>
      <c r="C492" s="22" t="s">
        <v>1478</v>
      </c>
      <c r="D492" s="22" t="s">
        <v>1479</v>
      </c>
      <c r="E492" s="22"/>
      <c r="F492" s="22"/>
      <c r="G492" s="22">
        <v>5</v>
      </c>
      <c r="H492" s="22" t="s">
        <v>1480</v>
      </c>
      <c r="I492" s="22" t="s">
        <v>1481</v>
      </c>
      <c r="J492" s="22" t="s">
        <v>1482</v>
      </c>
      <c r="K492" s="78" t="s">
        <v>21</v>
      </c>
      <c r="L492" s="63" t="s">
        <v>1483</v>
      </c>
    </row>
    <row r="493" ht="25" customHeight="true" spans="1:12">
      <c r="A493" s="22"/>
      <c r="B493" s="22"/>
      <c r="C493" s="22"/>
      <c r="D493" s="22" t="s">
        <v>1484</v>
      </c>
      <c r="E493" s="22"/>
      <c r="F493" s="22"/>
      <c r="G493" s="22">
        <v>5</v>
      </c>
      <c r="H493" s="22"/>
      <c r="I493" s="22" t="s">
        <v>1485</v>
      </c>
      <c r="J493" s="22"/>
      <c r="K493" s="78"/>
      <c r="L493" s="63" t="s">
        <v>1486</v>
      </c>
    </row>
    <row r="494" ht="25" customHeight="true" spans="1:12">
      <c r="A494" s="22">
        <f>MAX($A$1:A493)+1</f>
        <v>223</v>
      </c>
      <c r="B494" s="39" t="s">
        <v>1487</v>
      </c>
      <c r="C494" s="22" t="s">
        <v>1488</v>
      </c>
      <c r="D494" s="22" t="s">
        <v>1127</v>
      </c>
      <c r="E494" s="22"/>
      <c r="F494" s="22" t="s">
        <v>650</v>
      </c>
      <c r="G494" s="22">
        <v>30</v>
      </c>
      <c r="H494" s="93">
        <v>46054</v>
      </c>
      <c r="I494" s="22" t="s">
        <v>1489</v>
      </c>
      <c r="J494" s="22" t="s">
        <v>1490</v>
      </c>
      <c r="K494" s="78" t="s">
        <v>21</v>
      </c>
      <c r="L494" s="63" t="s">
        <v>1491</v>
      </c>
    </row>
    <row r="495" ht="25" customHeight="true" spans="1:12">
      <c r="A495" s="22">
        <f>MAX($A$1:A494)+1</f>
        <v>224</v>
      </c>
      <c r="B495" s="41"/>
      <c r="C495" s="22" t="s">
        <v>1492</v>
      </c>
      <c r="D495" s="22" t="s">
        <v>1493</v>
      </c>
      <c r="E495" s="22"/>
      <c r="F495" s="22"/>
      <c r="G495" s="22">
        <v>1</v>
      </c>
      <c r="H495" s="93">
        <v>46082</v>
      </c>
      <c r="I495" s="22" t="s">
        <v>1494</v>
      </c>
      <c r="J495" s="22" t="s">
        <v>1495</v>
      </c>
      <c r="K495" s="78" t="s">
        <v>1496</v>
      </c>
      <c r="L495" s="63" t="s">
        <v>1497</v>
      </c>
    </row>
    <row r="496" ht="25" customHeight="true" spans="1:12">
      <c r="A496" s="22"/>
      <c r="B496" s="41"/>
      <c r="C496" s="22"/>
      <c r="D496" s="22" t="s">
        <v>1498</v>
      </c>
      <c r="E496" s="22"/>
      <c r="F496" s="22" t="s">
        <v>24</v>
      </c>
      <c r="G496" s="22">
        <v>1</v>
      </c>
      <c r="H496" s="22"/>
      <c r="I496" s="22" t="s">
        <v>867</v>
      </c>
      <c r="J496" s="22"/>
      <c r="K496" s="78"/>
      <c r="L496" s="63" t="s">
        <v>1499</v>
      </c>
    </row>
    <row r="497" ht="25" customHeight="true" spans="1:12">
      <c r="A497" s="118">
        <f>MAX($A$1:A496)+1</f>
        <v>225</v>
      </c>
      <c r="B497" s="41"/>
      <c r="C497" s="118" t="s">
        <v>1500</v>
      </c>
      <c r="D497" s="22" t="s">
        <v>1501</v>
      </c>
      <c r="E497" s="22"/>
      <c r="F497" s="22" t="s">
        <v>17</v>
      </c>
      <c r="G497" s="22">
        <v>2</v>
      </c>
      <c r="H497" s="93">
        <v>46082</v>
      </c>
      <c r="I497" s="22" t="s">
        <v>1278</v>
      </c>
      <c r="J497" s="39" t="s">
        <v>1502</v>
      </c>
      <c r="K497" s="77" t="s">
        <v>21</v>
      </c>
      <c r="L497" s="63" t="s">
        <v>1503</v>
      </c>
    </row>
    <row r="498" ht="25" customHeight="true" spans="1:12">
      <c r="A498" s="119"/>
      <c r="B498" s="41"/>
      <c r="C498" s="119"/>
      <c r="D498" s="22" t="s">
        <v>1504</v>
      </c>
      <c r="E498" s="22"/>
      <c r="F498" s="22"/>
      <c r="G498" s="22">
        <v>2</v>
      </c>
      <c r="H498" s="22"/>
      <c r="I498" s="22" t="s">
        <v>1505</v>
      </c>
      <c r="J498" s="41"/>
      <c r="K498" s="73"/>
      <c r="L498" s="63" t="s">
        <v>1506</v>
      </c>
    </row>
    <row r="499" ht="25" customHeight="true" spans="1:12">
      <c r="A499" s="119"/>
      <c r="B499" s="41"/>
      <c r="C499" s="119"/>
      <c r="D499" s="22" t="s">
        <v>1438</v>
      </c>
      <c r="E499" s="22" t="s">
        <v>1439</v>
      </c>
      <c r="F499" s="22" t="s">
        <v>24</v>
      </c>
      <c r="G499" s="22">
        <v>5</v>
      </c>
      <c r="H499" s="93"/>
      <c r="I499" s="22" t="s">
        <v>1440</v>
      </c>
      <c r="J499" s="41"/>
      <c r="K499" s="73"/>
      <c r="L499" s="22" t="s">
        <v>1441</v>
      </c>
    </row>
    <row r="500" ht="25" customHeight="true" spans="1:12">
      <c r="A500" s="119"/>
      <c r="B500" s="41"/>
      <c r="C500" s="119"/>
      <c r="D500" s="22" t="s">
        <v>1442</v>
      </c>
      <c r="E500" s="22" t="s">
        <v>172</v>
      </c>
      <c r="F500" s="22" t="s">
        <v>17</v>
      </c>
      <c r="G500" s="22">
        <v>5</v>
      </c>
      <c r="H500" s="93"/>
      <c r="I500" s="22" t="s">
        <v>1443</v>
      </c>
      <c r="J500" s="41"/>
      <c r="K500" s="73"/>
      <c r="L500" s="22" t="s">
        <v>1444</v>
      </c>
    </row>
    <row r="501" ht="25" customHeight="true" spans="1:12">
      <c r="A501" s="119"/>
      <c r="B501" s="41"/>
      <c r="C501" s="119"/>
      <c r="D501" s="22" t="s">
        <v>1445</v>
      </c>
      <c r="E501" s="22" t="s">
        <v>172</v>
      </c>
      <c r="F501" s="22" t="s">
        <v>17</v>
      </c>
      <c r="G501" s="22">
        <v>5</v>
      </c>
      <c r="H501" s="93"/>
      <c r="I501" s="22" t="s">
        <v>1443</v>
      </c>
      <c r="J501" s="41"/>
      <c r="K501" s="73"/>
      <c r="L501" s="22" t="s">
        <v>1446</v>
      </c>
    </row>
    <row r="502" ht="25" customHeight="true" spans="1:12">
      <c r="A502" s="119"/>
      <c r="B502" s="41"/>
      <c r="C502" s="119"/>
      <c r="D502" s="22" t="s">
        <v>1447</v>
      </c>
      <c r="E502" s="22" t="s">
        <v>172</v>
      </c>
      <c r="F502" s="22" t="s">
        <v>55</v>
      </c>
      <c r="G502" s="22">
        <v>5</v>
      </c>
      <c r="H502" s="93"/>
      <c r="I502" s="22" t="s">
        <v>1448</v>
      </c>
      <c r="J502" s="41"/>
      <c r="K502" s="73"/>
      <c r="L502" s="22" t="s">
        <v>1449</v>
      </c>
    </row>
    <row r="503" ht="25" customHeight="true" spans="1:12">
      <c r="A503" s="119"/>
      <c r="B503" s="41"/>
      <c r="C503" s="119"/>
      <c r="D503" s="22" t="s">
        <v>1450</v>
      </c>
      <c r="E503" s="22" t="s">
        <v>172</v>
      </c>
      <c r="F503" s="22" t="s">
        <v>172</v>
      </c>
      <c r="G503" s="22">
        <v>5</v>
      </c>
      <c r="H503" s="93"/>
      <c r="I503" s="22" t="s">
        <v>1451</v>
      </c>
      <c r="J503" s="41"/>
      <c r="K503" s="73"/>
      <c r="L503" s="22" t="s">
        <v>1452</v>
      </c>
    </row>
    <row r="504" ht="25" customHeight="true" spans="1:12">
      <c r="A504" s="119"/>
      <c r="B504" s="41"/>
      <c r="C504" s="119"/>
      <c r="D504" s="22" t="s">
        <v>1003</v>
      </c>
      <c r="E504" s="22" t="s">
        <v>172</v>
      </c>
      <c r="F504" s="22" t="s">
        <v>17</v>
      </c>
      <c r="G504" s="22">
        <v>5</v>
      </c>
      <c r="H504" s="93"/>
      <c r="I504" s="22" t="s">
        <v>1451</v>
      </c>
      <c r="J504" s="41"/>
      <c r="K504" s="73"/>
      <c r="L504" s="22" t="s">
        <v>1453</v>
      </c>
    </row>
    <row r="505" ht="25" customHeight="true" spans="1:12">
      <c r="A505" s="119"/>
      <c r="B505" s="41"/>
      <c r="C505" s="119"/>
      <c r="D505" s="22" t="s">
        <v>1454</v>
      </c>
      <c r="E505" s="22" t="s">
        <v>172</v>
      </c>
      <c r="F505" s="22" t="s">
        <v>172</v>
      </c>
      <c r="G505" s="22">
        <v>5</v>
      </c>
      <c r="H505" s="93"/>
      <c r="I505" s="22" t="s">
        <v>1451</v>
      </c>
      <c r="J505" s="41"/>
      <c r="K505" s="73"/>
      <c r="L505" s="22" t="s">
        <v>1455</v>
      </c>
    </row>
    <row r="506" ht="25" customHeight="true" spans="1:12">
      <c r="A506" s="119"/>
      <c r="B506" s="41"/>
      <c r="C506" s="119"/>
      <c r="D506" s="22" t="s">
        <v>1456</v>
      </c>
      <c r="E506" s="22" t="s">
        <v>172</v>
      </c>
      <c r="F506" s="22" t="s">
        <v>172</v>
      </c>
      <c r="G506" s="22">
        <v>5</v>
      </c>
      <c r="H506" s="93"/>
      <c r="I506" s="22" t="s">
        <v>1451</v>
      </c>
      <c r="J506" s="41"/>
      <c r="K506" s="73"/>
      <c r="L506" s="22" t="s">
        <v>1457</v>
      </c>
    </row>
    <row r="507" ht="25" customHeight="true" spans="1:12">
      <c r="A507" s="119"/>
      <c r="B507" s="41"/>
      <c r="C507" s="119"/>
      <c r="D507" s="22" t="s">
        <v>1458</v>
      </c>
      <c r="E507" s="22" t="s">
        <v>172</v>
      </c>
      <c r="F507" s="22" t="s">
        <v>172</v>
      </c>
      <c r="G507" s="22">
        <v>5</v>
      </c>
      <c r="H507" s="93"/>
      <c r="I507" s="22" t="s">
        <v>1459</v>
      </c>
      <c r="J507" s="41"/>
      <c r="K507" s="73"/>
      <c r="L507" s="22" t="s">
        <v>1460</v>
      </c>
    </row>
    <row r="508" ht="25" customHeight="true" spans="1:12">
      <c r="A508" s="119"/>
      <c r="B508" s="41"/>
      <c r="C508" s="119"/>
      <c r="D508" s="22" t="s">
        <v>1378</v>
      </c>
      <c r="E508" s="22" t="s">
        <v>172</v>
      </c>
      <c r="F508" s="22" t="s">
        <v>172</v>
      </c>
      <c r="G508" s="22">
        <v>2</v>
      </c>
      <c r="H508" s="93"/>
      <c r="I508" s="22" t="s">
        <v>1461</v>
      </c>
      <c r="J508" s="41"/>
      <c r="K508" s="73"/>
      <c r="L508" s="22" t="s">
        <v>1462</v>
      </c>
    </row>
    <row r="509" ht="25" customHeight="true" spans="1:12">
      <c r="A509" s="119"/>
      <c r="B509" s="41"/>
      <c r="C509" s="119"/>
      <c r="D509" s="22" t="s">
        <v>1463</v>
      </c>
      <c r="E509" s="22" t="s">
        <v>172</v>
      </c>
      <c r="F509" s="22" t="s">
        <v>24</v>
      </c>
      <c r="G509" s="22">
        <v>1</v>
      </c>
      <c r="H509" s="93"/>
      <c r="I509" s="22" t="s">
        <v>1459</v>
      </c>
      <c r="J509" s="41"/>
      <c r="K509" s="73"/>
      <c r="L509" s="22" t="s">
        <v>1464</v>
      </c>
    </row>
    <row r="510" ht="25" customHeight="true" spans="1:12">
      <c r="A510" s="119"/>
      <c r="B510" s="41"/>
      <c r="C510" s="119"/>
      <c r="D510" s="22" t="s">
        <v>1465</v>
      </c>
      <c r="E510" s="22" t="s">
        <v>172</v>
      </c>
      <c r="F510" s="22" t="s">
        <v>55</v>
      </c>
      <c r="G510" s="22">
        <v>1</v>
      </c>
      <c r="H510" s="93"/>
      <c r="I510" s="22" t="s">
        <v>1466</v>
      </c>
      <c r="J510" s="41"/>
      <c r="K510" s="73"/>
      <c r="L510" s="22" t="s">
        <v>1467</v>
      </c>
    </row>
    <row r="511" ht="25" customHeight="true" spans="1:12">
      <c r="A511" s="120"/>
      <c r="B511" s="43"/>
      <c r="C511" s="120"/>
      <c r="D511" s="22" t="s">
        <v>1468</v>
      </c>
      <c r="E511" s="22" t="s">
        <v>1469</v>
      </c>
      <c r="F511" s="22" t="s">
        <v>24</v>
      </c>
      <c r="G511" s="22">
        <v>5</v>
      </c>
      <c r="H511" s="93"/>
      <c r="I511" s="22" t="s">
        <v>1443</v>
      </c>
      <c r="J511" s="43"/>
      <c r="K511" s="74"/>
      <c r="L511" s="22" t="s">
        <v>1470</v>
      </c>
    </row>
    <row r="512" ht="25" customHeight="true" spans="1:12">
      <c r="A512" s="39">
        <f>MAX($A$1:A511)+1</f>
        <v>226</v>
      </c>
      <c r="B512" s="41" t="s">
        <v>1471</v>
      </c>
      <c r="C512" s="39" t="s">
        <v>1472</v>
      </c>
      <c r="D512" s="22" t="s">
        <v>266</v>
      </c>
      <c r="E512" s="22" t="s">
        <v>172</v>
      </c>
      <c r="F512" s="22" t="s">
        <v>172</v>
      </c>
      <c r="G512" s="22">
        <v>20</v>
      </c>
      <c r="H512" s="107">
        <v>46054</v>
      </c>
      <c r="I512" s="22" t="s">
        <v>1473</v>
      </c>
      <c r="J512" s="39" t="s">
        <v>1474</v>
      </c>
      <c r="K512" s="122" t="s">
        <v>1475</v>
      </c>
      <c r="L512" s="22" t="s">
        <v>1476</v>
      </c>
    </row>
    <row r="513" ht="25" customHeight="true" spans="1:12">
      <c r="A513" s="43"/>
      <c r="B513" s="41"/>
      <c r="C513" s="43"/>
      <c r="D513" s="22" t="s">
        <v>176</v>
      </c>
      <c r="E513" s="22" t="s">
        <v>172</v>
      </c>
      <c r="F513" s="22" t="s">
        <v>172</v>
      </c>
      <c r="G513" s="22">
        <v>1</v>
      </c>
      <c r="H513" s="43"/>
      <c r="I513" s="22" t="s">
        <v>61</v>
      </c>
      <c r="J513" s="41"/>
      <c r="K513" s="73"/>
      <c r="L513" s="22" t="s">
        <v>1477</v>
      </c>
    </row>
    <row r="514" ht="25" customHeight="true" spans="1:12">
      <c r="A514" s="41">
        <f>MAX($A$1:A513)+1</f>
        <v>227</v>
      </c>
      <c r="B514" s="41"/>
      <c r="C514" s="41" t="s">
        <v>1478</v>
      </c>
      <c r="D514" s="22" t="s">
        <v>1479</v>
      </c>
      <c r="E514" s="22" t="s">
        <v>172</v>
      </c>
      <c r="F514" s="22" t="s">
        <v>172</v>
      </c>
      <c r="G514" s="22">
        <v>5</v>
      </c>
      <c r="H514" s="41" t="s">
        <v>1480</v>
      </c>
      <c r="I514" s="22" t="s">
        <v>1481</v>
      </c>
      <c r="J514" s="39" t="s">
        <v>1482</v>
      </c>
      <c r="K514" s="77" t="s">
        <v>21</v>
      </c>
      <c r="L514" s="22" t="s">
        <v>1483</v>
      </c>
    </row>
    <row r="515" ht="25" customHeight="true" spans="1:12">
      <c r="A515" s="43"/>
      <c r="B515" s="41"/>
      <c r="C515" s="43"/>
      <c r="D515" s="22" t="s">
        <v>1484</v>
      </c>
      <c r="E515" s="22" t="s">
        <v>172</v>
      </c>
      <c r="F515" s="22" t="s">
        <v>172</v>
      </c>
      <c r="G515" s="22">
        <v>5</v>
      </c>
      <c r="H515" s="43"/>
      <c r="I515" s="22" t="s">
        <v>1485</v>
      </c>
      <c r="J515" s="43"/>
      <c r="K515" s="74"/>
      <c r="L515" s="22" t="s">
        <v>1486</v>
      </c>
    </row>
    <row r="516" ht="25" customHeight="true" spans="1:12">
      <c r="A516" s="22">
        <f>MAX($A$1:A515)+1</f>
        <v>228</v>
      </c>
      <c r="B516" s="39" t="s">
        <v>1487</v>
      </c>
      <c r="C516" s="22" t="s">
        <v>1488</v>
      </c>
      <c r="D516" s="22" t="s">
        <v>1127</v>
      </c>
      <c r="E516" s="22" t="s">
        <v>172</v>
      </c>
      <c r="F516" s="22" t="s">
        <v>650</v>
      </c>
      <c r="G516" s="22">
        <v>30</v>
      </c>
      <c r="H516" s="93">
        <v>46054</v>
      </c>
      <c r="I516" s="22" t="s">
        <v>1489</v>
      </c>
      <c r="J516" s="22" t="s">
        <v>1490</v>
      </c>
      <c r="K516" s="78" t="s">
        <v>21</v>
      </c>
      <c r="L516" s="22" t="s">
        <v>1491</v>
      </c>
    </row>
    <row r="517" ht="25" customHeight="true" spans="1:12">
      <c r="A517" s="39">
        <f>MAX($A$1:A516)+1</f>
        <v>229</v>
      </c>
      <c r="B517" s="41"/>
      <c r="C517" s="39" t="s">
        <v>1492</v>
      </c>
      <c r="D517" s="22" t="s">
        <v>1493</v>
      </c>
      <c r="E517" s="22" t="s">
        <v>172</v>
      </c>
      <c r="F517" s="22" t="s">
        <v>172</v>
      </c>
      <c r="G517" s="22">
        <v>1</v>
      </c>
      <c r="H517" s="107">
        <v>46082</v>
      </c>
      <c r="I517" s="22" t="s">
        <v>1494</v>
      </c>
      <c r="J517" s="39" t="s">
        <v>1495</v>
      </c>
      <c r="K517" s="77" t="s">
        <v>1496</v>
      </c>
      <c r="L517" s="22" t="s">
        <v>1497</v>
      </c>
    </row>
    <row r="518" ht="25" customHeight="true" spans="1:12">
      <c r="A518" s="43"/>
      <c r="B518" s="41"/>
      <c r="C518" s="43"/>
      <c r="D518" s="22" t="s">
        <v>1498</v>
      </c>
      <c r="E518" s="22" t="s">
        <v>172</v>
      </c>
      <c r="F518" s="22" t="s">
        <v>24</v>
      </c>
      <c r="G518" s="22">
        <v>1</v>
      </c>
      <c r="H518" s="43"/>
      <c r="I518" s="22" t="s">
        <v>867</v>
      </c>
      <c r="J518" s="43"/>
      <c r="K518" s="74"/>
      <c r="L518" s="22" t="s">
        <v>1499</v>
      </c>
    </row>
    <row r="519" ht="25" customHeight="true" spans="1:12">
      <c r="A519" s="118">
        <f>MAX($A$1:A518)+1</f>
        <v>230</v>
      </c>
      <c r="B519" s="41"/>
      <c r="C519" s="118" t="s">
        <v>1500</v>
      </c>
      <c r="D519" s="22" t="s">
        <v>1501</v>
      </c>
      <c r="E519" s="22" t="s">
        <v>172</v>
      </c>
      <c r="F519" s="22" t="s">
        <v>17</v>
      </c>
      <c r="G519" s="22">
        <v>2</v>
      </c>
      <c r="H519" s="107">
        <v>46082</v>
      </c>
      <c r="I519" s="22" t="s">
        <v>1431</v>
      </c>
      <c r="J519" s="22" t="s">
        <v>1502</v>
      </c>
      <c r="K519" s="77" t="s">
        <v>21</v>
      </c>
      <c r="L519" s="22" t="s">
        <v>1503</v>
      </c>
    </row>
    <row r="520" ht="25" customHeight="true" spans="1:12">
      <c r="A520" s="119"/>
      <c r="B520" s="41"/>
      <c r="C520" s="119"/>
      <c r="D520" s="22" t="s">
        <v>1504</v>
      </c>
      <c r="E520" s="22" t="s">
        <v>172</v>
      </c>
      <c r="F520" s="22" t="s">
        <v>172</v>
      </c>
      <c r="G520" s="22">
        <v>2</v>
      </c>
      <c r="H520" s="41"/>
      <c r="I520" s="22" t="s">
        <v>1431</v>
      </c>
      <c r="J520" s="22"/>
      <c r="K520" s="73"/>
      <c r="L520" s="22" t="s">
        <v>1506</v>
      </c>
    </row>
    <row r="521" ht="25" customHeight="true" spans="1:12">
      <c r="A521" s="120"/>
      <c r="B521" s="43"/>
      <c r="C521" s="120"/>
      <c r="D521" s="22" t="s">
        <v>1507</v>
      </c>
      <c r="E521" s="22" t="s">
        <v>172</v>
      </c>
      <c r="F521" s="22" t="s">
        <v>172</v>
      </c>
      <c r="G521" s="22">
        <v>5</v>
      </c>
      <c r="H521" s="43"/>
      <c r="I521" s="22" t="s">
        <v>1431</v>
      </c>
      <c r="J521" s="22"/>
      <c r="K521" s="74"/>
      <c r="L521" s="22" t="s">
        <v>1508</v>
      </c>
    </row>
    <row r="522" ht="25" customHeight="true" spans="1:12">
      <c r="A522" s="22">
        <f>MAX($A$1:A521)+1</f>
        <v>231</v>
      </c>
      <c r="B522" s="39" t="s">
        <v>1509</v>
      </c>
      <c r="C522" s="22" t="s">
        <v>1510</v>
      </c>
      <c r="D522" s="22" t="s">
        <v>470</v>
      </c>
      <c r="E522" s="22" t="s">
        <v>535</v>
      </c>
      <c r="F522" s="22" t="s">
        <v>184</v>
      </c>
      <c r="G522" s="22">
        <v>1</v>
      </c>
      <c r="H522" s="22" t="s">
        <v>1511</v>
      </c>
      <c r="I522" s="22" t="s">
        <v>1308</v>
      </c>
      <c r="J522" s="22" t="s">
        <v>1512</v>
      </c>
      <c r="K522" s="123" t="s">
        <v>1513</v>
      </c>
      <c r="L522" s="124" t="s">
        <v>1514</v>
      </c>
    </row>
    <row r="523" ht="25" customHeight="true" spans="1:12">
      <c r="A523" s="22">
        <f>MAX($A$1:A522)+1</f>
        <v>232</v>
      </c>
      <c r="B523" s="41"/>
      <c r="C523" s="22" t="s">
        <v>1515</v>
      </c>
      <c r="D523" s="22" t="s">
        <v>1516</v>
      </c>
      <c r="E523" s="22" t="s">
        <v>1517</v>
      </c>
      <c r="F523" s="22" t="s">
        <v>184</v>
      </c>
      <c r="G523" s="22">
        <v>1</v>
      </c>
      <c r="H523" s="22" t="s">
        <v>1511</v>
      </c>
      <c r="I523" s="22" t="s">
        <v>828</v>
      </c>
      <c r="J523" s="22" t="s">
        <v>1518</v>
      </c>
      <c r="K523" s="22" t="s">
        <v>21</v>
      </c>
      <c r="L523" s="124" t="s">
        <v>1519</v>
      </c>
    </row>
    <row r="524" ht="25" customHeight="true" spans="1:12">
      <c r="A524" s="39">
        <f>MAX($A$1:A523)+1</f>
        <v>233</v>
      </c>
      <c r="B524" s="41"/>
      <c r="C524" s="39" t="s">
        <v>1520</v>
      </c>
      <c r="D524" s="22" t="s">
        <v>1521</v>
      </c>
      <c r="E524" s="22" t="s">
        <v>1522</v>
      </c>
      <c r="F524" s="22" t="s">
        <v>184</v>
      </c>
      <c r="G524" s="22">
        <v>1</v>
      </c>
      <c r="H524" s="22" t="s">
        <v>1511</v>
      </c>
      <c r="I524" s="22" t="s">
        <v>828</v>
      </c>
      <c r="J524" s="39">
        <v>13895049445</v>
      </c>
      <c r="K524" s="39" t="s">
        <v>21</v>
      </c>
      <c r="L524" s="124" t="s">
        <v>1523</v>
      </c>
    </row>
    <row r="525" ht="25" customHeight="true" spans="1:12">
      <c r="A525" s="41"/>
      <c r="B525" s="41"/>
      <c r="C525" s="41"/>
      <c r="D525" s="22" t="s">
        <v>1524</v>
      </c>
      <c r="E525" s="22" t="s">
        <v>172</v>
      </c>
      <c r="F525" s="22" t="s">
        <v>1525</v>
      </c>
      <c r="G525" s="22">
        <v>1</v>
      </c>
      <c r="H525" s="22" t="s">
        <v>1511</v>
      </c>
      <c r="I525" s="22" t="s">
        <v>828</v>
      </c>
      <c r="J525" s="41"/>
      <c r="K525" s="41"/>
      <c r="L525" s="124"/>
    </row>
    <row r="526" ht="25" customHeight="true" spans="1:12">
      <c r="A526" s="41"/>
      <c r="B526" s="41"/>
      <c r="C526" s="41"/>
      <c r="D526" s="22" t="s">
        <v>736</v>
      </c>
      <c r="E526" s="22" t="s">
        <v>1526</v>
      </c>
      <c r="F526" s="22" t="s">
        <v>1525</v>
      </c>
      <c r="G526" s="22">
        <v>5</v>
      </c>
      <c r="H526" s="22" t="s">
        <v>1511</v>
      </c>
      <c r="I526" s="22" t="s">
        <v>828</v>
      </c>
      <c r="J526" s="41"/>
      <c r="K526" s="41"/>
      <c r="L526" s="124" t="s">
        <v>1527</v>
      </c>
    </row>
    <row r="527" ht="25" customHeight="true" spans="1:12">
      <c r="A527" s="43"/>
      <c r="B527" s="41"/>
      <c r="C527" s="43"/>
      <c r="D527" s="22" t="s">
        <v>1528</v>
      </c>
      <c r="E527" s="22" t="s">
        <v>1529</v>
      </c>
      <c r="F527" s="22" t="s">
        <v>219</v>
      </c>
      <c r="G527" s="22">
        <v>1</v>
      </c>
      <c r="H527" s="22" t="s">
        <v>1511</v>
      </c>
      <c r="I527" s="22" t="s">
        <v>407</v>
      </c>
      <c r="J527" s="43"/>
      <c r="K527" s="43"/>
      <c r="L527" s="22" t="s">
        <v>21</v>
      </c>
    </row>
    <row r="528" ht="25" customHeight="true" spans="1:12">
      <c r="A528" s="79">
        <f>MAX($A$1:A527)+1</f>
        <v>234</v>
      </c>
      <c r="B528" s="41"/>
      <c r="C528" s="79" t="s">
        <v>1530</v>
      </c>
      <c r="D528" s="22" t="s">
        <v>470</v>
      </c>
      <c r="E528" s="22" t="s">
        <v>1531</v>
      </c>
      <c r="F528" s="22" t="s">
        <v>184</v>
      </c>
      <c r="G528" s="22">
        <v>1</v>
      </c>
      <c r="H528" s="22" t="s">
        <v>1511</v>
      </c>
      <c r="I528" s="22" t="s">
        <v>1532</v>
      </c>
      <c r="J528" s="79" t="s">
        <v>1533</v>
      </c>
      <c r="K528" s="39" t="s">
        <v>21</v>
      </c>
      <c r="L528" s="22" t="s">
        <v>21</v>
      </c>
    </row>
    <row r="529" ht="25" customHeight="true" spans="1:12">
      <c r="A529" s="81"/>
      <c r="B529" s="41"/>
      <c r="C529" s="81"/>
      <c r="D529" s="22" t="s">
        <v>1104</v>
      </c>
      <c r="E529" s="22" t="s">
        <v>1534</v>
      </c>
      <c r="F529" s="22" t="s">
        <v>219</v>
      </c>
      <c r="G529" s="22">
        <v>1</v>
      </c>
      <c r="H529" s="22" t="s">
        <v>1511</v>
      </c>
      <c r="I529" s="22" t="s">
        <v>1532</v>
      </c>
      <c r="J529" s="81"/>
      <c r="K529" s="41"/>
      <c r="L529" s="22" t="s">
        <v>21</v>
      </c>
    </row>
    <row r="530" ht="25" customHeight="true" spans="1:12">
      <c r="A530" s="81"/>
      <c r="B530" s="41"/>
      <c r="C530" s="81"/>
      <c r="D530" s="22" t="s">
        <v>1535</v>
      </c>
      <c r="E530" s="22" t="s">
        <v>886</v>
      </c>
      <c r="F530" s="22" t="s">
        <v>184</v>
      </c>
      <c r="G530" s="22">
        <v>1</v>
      </c>
      <c r="H530" s="22" t="s">
        <v>1511</v>
      </c>
      <c r="I530" s="22" t="s">
        <v>1321</v>
      </c>
      <c r="J530" s="81"/>
      <c r="K530" s="41"/>
      <c r="L530" s="124" t="s">
        <v>1536</v>
      </c>
    </row>
    <row r="531" ht="25" customHeight="true" spans="1:12">
      <c r="A531" s="81"/>
      <c r="B531" s="41"/>
      <c r="C531" s="81"/>
      <c r="D531" s="22" t="s">
        <v>1537</v>
      </c>
      <c r="E531" s="22" t="s">
        <v>1538</v>
      </c>
      <c r="F531" s="22" t="s">
        <v>172</v>
      </c>
      <c r="G531" s="22">
        <v>5</v>
      </c>
      <c r="H531" s="22" t="s">
        <v>1511</v>
      </c>
      <c r="I531" s="22" t="s">
        <v>1539</v>
      </c>
      <c r="J531" s="81"/>
      <c r="K531" s="41"/>
      <c r="L531" s="22" t="s">
        <v>21</v>
      </c>
    </row>
    <row r="532" ht="25" customHeight="true" spans="1:12">
      <c r="A532" s="81"/>
      <c r="B532" s="41"/>
      <c r="C532" s="81"/>
      <c r="D532" s="22" t="s">
        <v>1540</v>
      </c>
      <c r="E532" s="22" t="s">
        <v>886</v>
      </c>
      <c r="F532" s="22" t="s">
        <v>172</v>
      </c>
      <c r="G532" s="22">
        <v>2</v>
      </c>
      <c r="H532" s="22" t="s">
        <v>1511</v>
      </c>
      <c r="I532" s="22" t="s">
        <v>1539</v>
      </c>
      <c r="J532" s="81"/>
      <c r="K532" s="41"/>
      <c r="L532" s="124" t="s">
        <v>1541</v>
      </c>
    </row>
    <row r="533" ht="25" customHeight="true" spans="1:12">
      <c r="A533" s="81"/>
      <c r="B533" s="41"/>
      <c r="C533" s="81"/>
      <c r="D533" s="22" t="s">
        <v>1542</v>
      </c>
      <c r="E533" s="22" t="s">
        <v>886</v>
      </c>
      <c r="F533" s="22" t="s">
        <v>172</v>
      </c>
      <c r="G533" s="22">
        <v>2</v>
      </c>
      <c r="H533" s="22" t="s">
        <v>1511</v>
      </c>
      <c r="I533" s="22" t="s">
        <v>1208</v>
      </c>
      <c r="J533" s="81"/>
      <c r="K533" s="41"/>
      <c r="L533" s="124" t="s">
        <v>1543</v>
      </c>
    </row>
    <row r="534" ht="25" customHeight="true" spans="1:12">
      <c r="A534" s="80"/>
      <c r="B534" s="41"/>
      <c r="C534" s="80"/>
      <c r="D534" s="22" t="s">
        <v>128</v>
      </c>
      <c r="E534" s="22" t="s">
        <v>1544</v>
      </c>
      <c r="F534" s="22" t="s">
        <v>184</v>
      </c>
      <c r="G534" s="22">
        <v>1</v>
      </c>
      <c r="H534" s="22" t="s">
        <v>1511</v>
      </c>
      <c r="I534" s="22" t="s">
        <v>1332</v>
      </c>
      <c r="J534" s="80"/>
      <c r="K534" s="43"/>
      <c r="L534" s="22" t="s">
        <v>21</v>
      </c>
    </row>
    <row r="535" ht="25" customHeight="true" spans="1:12">
      <c r="A535" s="39">
        <f>MAX($A$1:A534)+1</f>
        <v>235</v>
      </c>
      <c r="B535" s="41"/>
      <c r="C535" s="39" t="s">
        <v>1545</v>
      </c>
      <c r="D535" s="22" t="s">
        <v>1546</v>
      </c>
      <c r="E535" s="22" t="s">
        <v>886</v>
      </c>
      <c r="F535" s="22" t="s">
        <v>184</v>
      </c>
      <c r="G535" s="22">
        <v>3</v>
      </c>
      <c r="H535" s="22" t="s">
        <v>1511</v>
      </c>
      <c r="I535" s="22" t="s">
        <v>1547</v>
      </c>
      <c r="J535" s="39" t="s">
        <v>1548</v>
      </c>
      <c r="K535" s="39" t="s">
        <v>21</v>
      </c>
      <c r="L535" s="124" t="s">
        <v>1549</v>
      </c>
    </row>
    <row r="536" ht="25" customHeight="true" spans="1:12">
      <c r="A536" s="43"/>
      <c r="B536" s="41"/>
      <c r="C536" s="43"/>
      <c r="D536" s="22" t="s">
        <v>1300</v>
      </c>
      <c r="E536" s="22" t="s">
        <v>1531</v>
      </c>
      <c r="F536" s="22" t="s">
        <v>184</v>
      </c>
      <c r="G536" s="22">
        <v>2</v>
      </c>
      <c r="H536" s="22" t="s">
        <v>1511</v>
      </c>
      <c r="I536" s="22" t="s">
        <v>1550</v>
      </c>
      <c r="J536" s="43"/>
      <c r="K536" s="43"/>
      <c r="L536" s="22" t="s">
        <v>21</v>
      </c>
    </row>
    <row r="537" ht="25" customHeight="true" spans="1:12">
      <c r="A537" s="77">
        <f>MAX($A$1:A536)+1</f>
        <v>236</v>
      </c>
      <c r="B537" s="41"/>
      <c r="C537" s="79" t="s">
        <v>1551</v>
      </c>
      <c r="D537" s="76" t="s">
        <v>1552</v>
      </c>
      <c r="E537" s="76" t="s">
        <v>1553</v>
      </c>
      <c r="F537" s="76" t="s">
        <v>219</v>
      </c>
      <c r="G537" s="78">
        <v>30</v>
      </c>
      <c r="H537" s="22" t="s">
        <v>1511</v>
      </c>
      <c r="I537" s="76" t="s">
        <v>1349</v>
      </c>
      <c r="J537" s="77" t="s">
        <v>1554</v>
      </c>
      <c r="K537" s="125" t="s">
        <v>1555</v>
      </c>
      <c r="L537" s="78" t="s">
        <v>21</v>
      </c>
    </row>
    <row r="538" ht="25" customHeight="true" spans="1:12">
      <c r="A538" s="73"/>
      <c r="B538" s="41"/>
      <c r="C538" s="81"/>
      <c r="D538" s="76" t="s">
        <v>1556</v>
      </c>
      <c r="E538" s="76" t="s">
        <v>1557</v>
      </c>
      <c r="F538" s="76" t="s">
        <v>184</v>
      </c>
      <c r="G538" s="78">
        <v>5</v>
      </c>
      <c r="H538" s="22" t="s">
        <v>1511</v>
      </c>
      <c r="I538" s="76" t="s">
        <v>1349</v>
      </c>
      <c r="J538" s="73" t="s">
        <v>1558</v>
      </c>
      <c r="K538" s="125"/>
      <c r="L538" s="78"/>
    </row>
    <row r="539" ht="25" customHeight="true" spans="1:12">
      <c r="A539" s="73"/>
      <c r="B539" s="41"/>
      <c r="C539" s="81"/>
      <c r="D539" s="76" t="s">
        <v>1559</v>
      </c>
      <c r="E539" s="76" t="s">
        <v>1560</v>
      </c>
      <c r="F539" s="76" t="s">
        <v>75</v>
      </c>
      <c r="G539" s="78">
        <v>1</v>
      </c>
      <c r="H539" s="22" t="s">
        <v>1511</v>
      </c>
      <c r="I539" s="76" t="s">
        <v>1349</v>
      </c>
      <c r="J539" s="73" t="s">
        <v>1558</v>
      </c>
      <c r="K539" s="125"/>
      <c r="L539" s="78"/>
    </row>
    <row r="540" ht="25" customHeight="true" spans="1:12">
      <c r="A540" s="73"/>
      <c r="B540" s="41"/>
      <c r="C540" s="81"/>
      <c r="D540" s="76" t="s">
        <v>1561</v>
      </c>
      <c r="E540" s="76" t="s">
        <v>1562</v>
      </c>
      <c r="F540" s="76" t="s">
        <v>184</v>
      </c>
      <c r="G540" s="78">
        <v>3</v>
      </c>
      <c r="H540" s="22" t="s">
        <v>1511</v>
      </c>
      <c r="I540" s="76" t="s">
        <v>1349</v>
      </c>
      <c r="J540" s="73" t="s">
        <v>1558</v>
      </c>
      <c r="K540" s="125"/>
      <c r="L540" s="78"/>
    </row>
    <row r="541" ht="25" customHeight="true" spans="1:12">
      <c r="A541" s="74"/>
      <c r="B541" s="41"/>
      <c r="C541" s="80"/>
      <c r="D541" s="76" t="s">
        <v>1563</v>
      </c>
      <c r="E541" s="76" t="s">
        <v>1553</v>
      </c>
      <c r="F541" s="76" t="s">
        <v>219</v>
      </c>
      <c r="G541" s="78">
        <v>2</v>
      </c>
      <c r="H541" s="22" t="s">
        <v>1511</v>
      </c>
      <c r="I541" s="76" t="s">
        <v>1349</v>
      </c>
      <c r="J541" s="74" t="s">
        <v>1558</v>
      </c>
      <c r="K541" s="125"/>
      <c r="L541" s="78"/>
    </row>
    <row r="542" ht="25" customHeight="true" spans="1:12">
      <c r="A542" s="39">
        <f>MAX($A$1:A541)+1</f>
        <v>237</v>
      </c>
      <c r="B542" s="41"/>
      <c r="C542" s="39" t="s">
        <v>1564</v>
      </c>
      <c r="D542" s="22" t="s">
        <v>1565</v>
      </c>
      <c r="E542" s="22" t="s">
        <v>886</v>
      </c>
      <c r="F542" s="22" t="s">
        <v>178</v>
      </c>
      <c r="G542" s="22">
        <v>2</v>
      </c>
      <c r="H542" s="22" t="s">
        <v>1511</v>
      </c>
      <c r="I542" s="22" t="s">
        <v>1566</v>
      </c>
      <c r="J542" s="39" t="s">
        <v>1567</v>
      </c>
      <c r="K542" s="39" t="s">
        <v>21</v>
      </c>
      <c r="L542" s="22" t="s">
        <v>21</v>
      </c>
    </row>
    <row r="543" ht="25" customHeight="true" spans="1:12">
      <c r="A543" s="41"/>
      <c r="B543" s="41"/>
      <c r="C543" s="41"/>
      <c r="D543" s="22" t="s">
        <v>1568</v>
      </c>
      <c r="E543" s="22" t="s">
        <v>886</v>
      </c>
      <c r="F543" s="22" t="s">
        <v>178</v>
      </c>
      <c r="G543" s="22">
        <v>2</v>
      </c>
      <c r="H543" s="22" t="s">
        <v>1511</v>
      </c>
      <c r="I543" s="22" t="s">
        <v>1569</v>
      </c>
      <c r="J543" s="41"/>
      <c r="K543" s="41"/>
      <c r="L543" s="22"/>
    </row>
    <row r="544" ht="25" customHeight="true" spans="1:12">
      <c r="A544" s="41"/>
      <c r="B544" s="41"/>
      <c r="C544" s="41"/>
      <c r="D544" s="22" t="s">
        <v>1570</v>
      </c>
      <c r="E544" s="22" t="s">
        <v>886</v>
      </c>
      <c r="F544" s="22" t="s">
        <v>178</v>
      </c>
      <c r="G544" s="22">
        <v>1</v>
      </c>
      <c r="H544" s="22" t="s">
        <v>1511</v>
      </c>
      <c r="I544" s="22" t="s">
        <v>1571</v>
      </c>
      <c r="J544" s="41"/>
      <c r="K544" s="41"/>
      <c r="L544" s="22"/>
    </row>
    <row r="545" ht="25" customHeight="true" spans="1:12">
      <c r="A545" s="41"/>
      <c r="B545" s="41"/>
      <c r="C545" s="41"/>
      <c r="D545" s="22" t="s">
        <v>1572</v>
      </c>
      <c r="E545" s="22" t="s">
        <v>886</v>
      </c>
      <c r="F545" s="22" t="s">
        <v>178</v>
      </c>
      <c r="G545" s="22">
        <v>10</v>
      </c>
      <c r="H545" s="22" t="s">
        <v>1511</v>
      </c>
      <c r="I545" s="22" t="s">
        <v>1573</v>
      </c>
      <c r="J545" s="41"/>
      <c r="K545" s="41"/>
      <c r="L545" s="22"/>
    </row>
    <row r="546" ht="25" customHeight="true" spans="1:12">
      <c r="A546" s="41"/>
      <c r="B546" s="41"/>
      <c r="C546" s="41"/>
      <c r="D546" s="22" t="s">
        <v>1574</v>
      </c>
      <c r="E546" s="22" t="s">
        <v>886</v>
      </c>
      <c r="F546" s="22" t="s">
        <v>178</v>
      </c>
      <c r="G546" s="22">
        <v>1</v>
      </c>
      <c r="H546" s="22" t="s">
        <v>1511</v>
      </c>
      <c r="I546" s="22" t="s">
        <v>1575</v>
      </c>
      <c r="J546" s="41"/>
      <c r="K546" s="41"/>
      <c r="L546" s="22"/>
    </row>
    <row r="547" ht="25" customHeight="true" spans="1:12">
      <c r="A547" s="41"/>
      <c r="B547" s="41"/>
      <c r="C547" s="41"/>
      <c r="D547" s="22" t="s">
        <v>101</v>
      </c>
      <c r="E547" s="22" t="s">
        <v>886</v>
      </c>
      <c r="F547" s="22" t="s">
        <v>178</v>
      </c>
      <c r="G547" s="22">
        <v>5</v>
      </c>
      <c r="H547" s="22" t="s">
        <v>1511</v>
      </c>
      <c r="I547" s="22" t="s">
        <v>828</v>
      </c>
      <c r="J547" s="41"/>
      <c r="K547" s="41"/>
      <c r="L547" s="22"/>
    </row>
    <row r="548" ht="25" customHeight="true" spans="1:12">
      <c r="A548" s="41"/>
      <c r="B548" s="41"/>
      <c r="C548" s="41"/>
      <c r="D548" s="22" t="s">
        <v>1576</v>
      </c>
      <c r="E548" s="22" t="s">
        <v>886</v>
      </c>
      <c r="F548" s="22" t="s">
        <v>178</v>
      </c>
      <c r="G548" s="22">
        <v>5</v>
      </c>
      <c r="H548" s="22" t="s">
        <v>1511</v>
      </c>
      <c r="I548" s="22" t="s">
        <v>1577</v>
      </c>
      <c r="J548" s="41"/>
      <c r="K548" s="41"/>
      <c r="L548" s="22"/>
    </row>
    <row r="549" ht="25" customHeight="true" spans="1:12">
      <c r="A549" s="41"/>
      <c r="B549" s="41"/>
      <c r="C549" s="41"/>
      <c r="D549" s="22" t="s">
        <v>1578</v>
      </c>
      <c r="E549" s="22" t="s">
        <v>886</v>
      </c>
      <c r="F549" s="22" t="s">
        <v>178</v>
      </c>
      <c r="G549" s="22">
        <v>4</v>
      </c>
      <c r="H549" s="22" t="s">
        <v>1511</v>
      </c>
      <c r="I549" s="22" t="s">
        <v>1579</v>
      </c>
      <c r="J549" s="41"/>
      <c r="K549" s="41"/>
      <c r="L549" s="22"/>
    </row>
    <row r="550" ht="25" customHeight="true" spans="1:12">
      <c r="A550" s="43"/>
      <c r="B550" s="41"/>
      <c r="C550" s="43"/>
      <c r="D550" s="22" t="s">
        <v>1580</v>
      </c>
      <c r="E550" s="22" t="s">
        <v>886</v>
      </c>
      <c r="F550" s="22" t="s">
        <v>178</v>
      </c>
      <c r="G550" s="22">
        <v>20</v>
      </c>
      <c r="H550" s="22" t="s">
        <v>1511</v>
      </c>
      <c r="I550" s="22" t="s">
        <v>1581</v>
      </c>
      <c r="J550" s="43"/>
      <c r="K550" s="43"/>
      <c r="L550" s="22"/>
    </row>
    <row r="551" ht="25" customHeight="true" spans="1:12">
      <c r="A551" s="39">
        <f>MAX($A$1:A550)+1</f>
        <v>238</v>
      </c>
      <c r="B551" s="41"/>
      <c r="C551" s="39" t="s">
        <v>1582</v>
      </c>
      <c r="D551" s="22" t="s">
        <v>1583</v>
      </c>
      <c r="E551" s="22" t="s">
        <v>1584</v>
      </c>
      <c r="F551" s="22" t="s">
        <v>75</v>
      </c>
      <c r="G551" s="22">
        <v>1</v>
      </c>
      <c r="H551" s="22" t="s">
        <v>1511</v>
      </c>
      <c r="I551" s="22" t="s">
        <v>1585</v>
      </c>
      <c r="J551" s="22" t="s">
        <v>1586</v>
      </c>
      <c r="K551" s="39" t="s">
        <v>21</v>
      </c>
      <c r="L551" s="22" t="s">
        <v>21</v>
      </c>
    </row>
    <row r="552" ht="25" customHeight="true" spans="1:12">
      <c r="A552" s="41"/>
      <c r="B552" s="41"/>
      <c r="C552" s="41"/>
      <c r="D552" s="22" t="s">
        <v>1587</v>
      </c>
      <c r="E552" s="22" t="s">
        <v>886</v>
      </c>
      <c r="F552" s="22" t="s">
        <v>178</v>
      </c>
      <c r="G552" s="22">
        <v>1</v>
      </c>
      <c r="H552" s="22" t="s">
        <v>1511</v>
      </c>
      <c r="I552" s="22" t="s">
        <v>1273</v>
      </c>
      <c r="J552" s="22"/>
      <c r="K552" s="41"/>
      <c r="L552" s="22"/>
    </row>
    <row r="553" ht="25" customHeight="true" spans="1:12">
      <c r="A553" s="41"/>
      <c r="B553" s="41"/>
      <c r="C553" s="41"/>
      <c r="D553" s="22" t="s">
        <v>271</v>
      </c>
      <c r="E553" s="22" t="s">
        <v>886</v>
      </c>
      <c r="F553" s="22" t="s">
        <v>178</v>
      </c>
      <c r="G553" s="22">
        <v>5</v>
      </c>
      <c r="H553" s="22" t="s">
        <v>1511</v>
      </c>
      <c r="I553" s="22" t="s">
        <v>1273</v>
      </c>
      <c r="J553" s="22"/>
      <c r="K553" s="41"/>
      <c r="L553" s="22"/>
    </row>
    <row r="554" ht="25" customHeight="true" spans="1:12">
      <c r="A554" s="41"/>
      <c r="B554" s="41"/>
      <c r="C554" s="41"/>
      <c r="D554" s="22" t="s">
        <v>1588</v>
      </c>
      <c r="E554" s="22" t="s">
        <v>886</v>
      </c>
      <c r="F554" s="22" t="s">
        <v>197</v>
      </c>
      <c r="G554" s="22">
        <v>1</v>
      </c>
      <c r="H554" s="22" t="s">
        <v>1511</v>
      </c>
      <c r="I554" s="22" t="s">
        <v>1589</v>
      </c>
      <c r="J554" s="22"/>
      <c r="K554" s="41"/>
      <c r="L554" s="22"/>
    </row>
    <row r="555" ht="25" customHeight="true" spans="1:12">
      <c r="A555" s="43"/>
      <c r="B555" s="41"/>
      <c r="C555" s="43"/>
      <c r="D555" s="22" t="s">
        <v>1590</v>
      </c>
      <c r="E555" s="22" t="s">
        <v>886</v>
      </c>
      <c r="F555" s="22" t="s">
        <v>178</v>
      </c>
      <c r="G555" s="22">
        <v>1</v>
      </c>
      <c r="H555" s="22" t="s">
        <v>1511</v>
      </c>
      <c r="I555" s="22" t="s">
        <v>1265</v>
      </c>
      <c r="J555" s="22"/>
      <c r="K555" s="43"/>
      <c r="L555" s="22"/>
    </row>
    <row r="556" ht="25" customHeight="true" spans="1:12">
      <c r="A556" s="39">
        <f>MAX($A$1:A555)+1</f>
        <v>239</v>
      </c>
      <c r="B556" s="41"/>
      <c r="C556" s="39" t="s">
        <v>1591</v>
      </c>
      <c r="D556" s="22" t="s">
        <v>1592</v>
      </c>
      <c r="E556" s="22" t="s">
        <v>886</v>
      </c>
      <c r="F556" s="22" t="s">
        <v>178</v>
      </c>
      <c r="G556" s="22">
        <v>1</v>
      </c>
      <c r="H556" s="22" t="s">
        <v>1511</v>
      </c>
      <c r="I556" s="22">
        <v>4000</v>
      </c>
      <c r="J556" s="126">
        <v>15509682276</v>
      </c>
      <c r="K556" s="22" t="s">
        <v>21</v>
      </c>
      <c r="L556" s="124" t="s">
        <v>1593</v>
      </c>
    </row>
    <row r="557" ht="25" customHeight="true" spans="1:12">
      <c r="A557" s="41"/>
      <c r="B557" s="41"/>
      <c r="C557" s="41"/>
      <c r="D557" s="22" t="s">
        <v>736</v>
      </c>
      <c r="E557" s="22" t="s">
        <v>886</v>
      </c>
      <c r="F557" s="22" t="s">
        <v>158</v>
      </c>
      <c r="G557" s="22">
        <v>5</v>
      </c>
      <c r="H557" s="22" t="s">
        <v>1511</v>
      </c>
      <c r="I557" s="22">
        <v>3000</v>
      </c>
      <c r="J557" s="127"/>
      <c r="K557" s="22"/>
      <c r="L557" s="124" t="s">
        <v>1594</v>
      </c>
    </row>
    <row r="558" ht="25" customHeight="true" spans="1:12">
      <c r="A558" s="41"/>
      <c r="B558" s="41"/>
      <c r="C558" s="41"/>
      <c r="D558" s="22" t="s">
        <v>1595</v>
      </c>
      <c r="E558" s="22" t="s">
        <v>886</v>
      </c>
      <c r="F558" s="22" t="s">
        <v>158</v>
      </c>
      <c r="G558" s="22">
        <v>1</v>
      </c>
      <c r="H558" s="22" t="s">
        <v>1511</v>
      </c>
      <c r="I558" s="22">
        <v>2500</v>
      </c>
      <c r="J558" s="127"/>
      <c r="K558" s="22"/>
      <c r="L558" s="124" t="s">
        <v>1596</v>
      </c>
    </row>
    <row r="559" ht="25" customHeight="true" spans="1:12">
      <c r="A559" s="43"/>
      <c r="B559" s="41"/>
      <c r="C559" s="43"/>
      <c r="D559" s="22" t="s">
        <v>1597</v>
      </c>
      <c r="E559" s="22"/>
      <c r="F559" s="22" t="s">
        <v>158</v>
      </c>
      <c r="G559" s="22">
        <v>1</v>
      </c>
      <c r="H559" s="22" t="s">
        <v>1511</v>
      </c>
      <c r="I559" s="22">
        <v>3500</v>
      </c>
      <c r="J559" s="128"/>
      <c r="K559" s="22"/>
      <c r="L559" s="124" t="s">
        <v>1598</v>
      </c>
    </row>
    <row r="560" ht="25" customHeight="true" spans="1:12">
      <c r="A560" s="39">
        <f>MAX($A$1:A559)+1</f>
        <v>240</v>
      </c>
      <c r="B560" s="41"/>
      <c r="C560" s="39" t="s">
        <v>1599</v>
      </c>
      <c r="D560" s="22" t="s">
        <v>405</v>
      </c>
      <c r="E560" s="22" t="s">
        <v>1600</v>
      </c>
      <c r="F560" s="22" t="s">
        <v>164</v>
      </c>
      <c r="G560" s="22">
        <v>4</v>
      </c>
      <c r="H560" s="22" t="s">
        <v>1511</v>
      </c>
      <c r="I560" s="22" t="s">
        <v>1601</v>
      </c>
      <c r="J560" s="39" t="s">
        <v>1602</v>
      </c>
      <c r="K560" s="39" t="s">
        <v>21</v>
      </c>
      <c r="L560" s="124" t="s">
        <v>1603</v>
      </c>
    </row>
    <row r="561" ht="25" customHeight="true" spans="1:12">
      <c r="A561" s="41"/>
      <c r="B561" s="41"/>
      <c r="C561" s="41"/>
      <c r="D561" s="22" t="s">
        <v>205</v>
      </c>
      <c r="E561" s="22" t="s">
        <v>1600</v>
      </c>
      <c r="F561" s="22" t="s">
        <v>219</v>
      </c>
      <c r="G561" s="22">
        <v>4</v>
      </c>
      <c r="H561" s="22" t="s">
        <v>1511</v>
      </c>
      <c r="I561" s="22" t="s">
        <v>867</v>
      </c>
      <c r="J561" s="41"/>
      <c r="K561" s="41"/>
      <c r="L561" s="124" t="s">
        <v>1604</v>
      </c>
    </row>
    <row r="562" ht="25" customHeight="true" spans="1:12">
      <c r="A562" s="43"/>
      <c r="B562" s="41"/>
      <c r="C562" s="43"/>
      <c r="D562" s="22" t="s">
        <v>1605</v>
      </c>
      <c r="E562" s="22" t="s">
        <v>1606</v>
      </c>
      <c r="F562" s="22" t="s">
        <v>219</v>
      </c>
      <c r="G562" s="22">
        <v>2</v>
      </c>
      <c r="H562" s="22" t="s">
        <v>1511</v>
      </c>
      <c r="I562" s="22" t="s">
        <v>1349</v>
      </c>
      <c r="J562" s="43"/>
      <c r="K562" s="43"/>
      <c r="L562" s="124" t="s">
        <v>1607</v>
      </c>
    </row>
    <row r="563" ht="25" customHeight="true" spans="1:12">
      <c r="A563" s="39">
        <f>MAX($A$1:A562)+1</f>
        <v>241</v>
      </c>
      <c r="B563" s="41"/>
      <c r="C563" s="39" t="s">
        <v>1608</v>
      </c>
      <c r="D563" s="22" t="s">
        <v>1609</v>
      </c>
      <c r="E563" s="22" t="s">
        <v>1610</v>
      </c>
      <c r="F563" s="22" t="s">
        <v>184</v>
      </c>
      <c r="G563" s="22">
        <v>1</v>
      </c>
      <c r="H563" s="22" t="s">
        <v>1511</v>
      </c>
      <c r="I563" s="22" t="s">
        <v>1611</v>
      </c>
      <c r="J563" s="39" t="s">
        <v>1612</v>
      </c>
      <c r="K563" s="39" t="s">
        <v>21</v>
      </c>
      <c r="L563" s="124" t="s">
        <v>1613</v>
      </c>
    </row>
    <row r="564" ht="25" customHeight="true" spans="1:12">
      <c r="A564" s="41"/>
      <c r="B564" s="41"/>
      <c r="C564" s="41"/>
      <c r="D564" s="22" t="s">
        <v>1614</v>
      </c>
      <c r="E564" s="22" t="s">
        <v>886</v>
      </c>
      <c r="F564" s="22" t="s">
        <v>158</v>
      </c>
      <c r="G564" s="22">
        <v>4</v>
      </c>
      <c r="H564" s="22" t="s">
        <v>1511</v>
      </c>
      <c r="I564" s="22" t="s">
        <v>1615</v>
      </c>
      <c r="J564" s="41"/>
      <c r="K564" s="41"/>
      <c r="L564" s="124" t="s">
        <v>1616</v>
      </c>
    </row>
    <row r="565" ht="25" customHeight="true" spans="1:12">
      <c r="A565" s="43"/>
      <c r="B565" s="41"/>
      <c r="C565" s="43"/>
      <c r="D565" s="22" t="s">
        <v>1617</v>
      </c>
      <c r="E565" s="22" t="s">
        <v>886</v>
      </c>
      <c r="F565" s="22" t="s">
        <v>158</v>
      </c>
      <c r="G565" s="22">
        <v>3</v>
      </c>
      <c r="H565" s="22" t="s">
        <v>1511</v>
      </c>
      <c r="I565" s="22" t="s">
        <v>407</v>
      </c>
      <c r="J565" s="43"/>
      <c r="K565" s="43"/>
      <c r="L565" s="22" t="s">
        <v>21</v>
      </c>
    </row>
    <row r="566" ht="25" customHeight="true" spans="1:12">
      <c r="A566" s="22">
        <f>MAX($A$1:A565)+1</f>
        <v>242</v>
      </c>
      <c r="B566" s="41"/>
      <c r="C566" s="22" t="s">
        <v>1618</v>
      </c>
      <c r="D566" s="22" t="s">
        <v>1619</v>
      </c>
      <c r="E566" s="22" t="s">
        <v>1620</v>
      </c>
      <c r="F566" s="22" t="s">
        <v>370</v>
      </c>
      <c r="G566" s="22">
        <v>2</v>
      </c>
      <c r="H566" s="22" t="s">
        <v>1511</v>
      </c>
      <c r="I566" s="22" t="s">
        <v>1550</v>
      </c>
      <c r="J566" s="22" t="s">
        <v>1621</v>
      </c>
      <c r="K566" s="123" t="s">
        <v>1622</v>
      </c>
      <c r="L566" s="22" t="s">
        <v>21</v>
      </c>
    </row>
    <row r="567" ht="25" customHeight="true" spans="1:12">
      <c r="A567" s="39">
        <f>MAX($A$1:A566)+1</f>
        <v>243</v>
      </c>
      <c r="B567" s="41"/>
      <c r="C567" s="39" t="s">
        <v>1623</v>
      </c>
      <c r="D567" s="22" t="s">
        <v>235</v>
      </c>
      <c r="E567" s="22" t="s">
        <v>886</v>
      </c>
      <c r="F567" s="22" t="s">
        <v>158</v>
      </c>
      <c r="G567" s="22">
        <v>5</v>
      </c>
      <c r="H567" s="22" t="s">
        <v>1511</v>
      </c>
      <c r="I567" s="22" t="s">
        <v>1624</v>
      </c>
      <c r="J567" s="39">
        <v>17696465217</v>
      </c>
      <c r="K567" s="39" t="s">
        <v>21</v>
      </c>
      <c r="L567" s="124" t="s">
        <v>1625</v>
      </c>
    </row>
    <row r="568" ht="25" customHeight="true" spans="1:12">
      <c r="A568" s="41"/>
      <c r="B568" s="41"/>
      <c r="C568" s="41"/>
      <c r="D568" s="22" t="s">
        <v>1626</v>
      </c>
      <c r="E568" s="22" t="s">
        <v>1627</v>
      </c>
      <c r="F568" s="22" t="s">
        <v>178</v>
      </c>
      <c r="G568" s="22">
        <v>1</v>
      </c>
      <c r="H568" s="22" t="s">
        <v>1511</v>
      </c>
      <c r="I568" s="22" t="s">
        <v>1624</v>
      </c>
      <c r="J568" s="41"/>
      <c r="K568" s="41"/>
      <c r="L568" s="124" t="s">
        <v>1628</v>
      </c>
    </row>
    <row r="569" ht="25" customHeight="true" spans="1:12">
      <c r="A569" s="41"/>
      <c r="B569" s="41"/>
      <c r="C569" s="41"/>
      <c r="D569" s="22" t="s">
        <v>1629</v>
      </c>
      <c r="E569" s="22" t="s">
        <v>886</v>
      </c>
      <c r="F569" s="22" t="s">
        <v>158</v>
      </c>
      <c r="G569" s="22">
        <v>1</v>
      </c>
      <c r="H569" s="22" t="s">
        <v>1511</v>
      </c>
      <c r="I569" s="22" t="s">
        <v>1624</v>
      </c>
      <c r="J569" s="41"/>
      <c r="K569" s="41"/>
      <c r="L569" s="124" t="s">
        <v>1630</v>
      </c>
    </row>
    <row r="570" ht="25" customHeight="true" spans="1:12">
      <c r="A570" s="43"/>
      <c r="B570" s="41"/>
      <c r="C570" s="43"/>
      <c r="D570" s="22" t="s">
        <v>1631</v>
      </c>
      <c r="E570" s="22" t="s">
        <v>886</v>
      </c>
      <c r="F570" s="22" t="s">
        <v>158</v>
      </c>
      <c r="G570" s="22">
        <v>1</v>
      </c>
      <c r="H570" s="22" t="s">
        <v>1511</v>
      </c>
      <c r="I570" s="22" t="s">
        <v>1624</v>
      </c>
      <c r="J570" s="43"/>
      <c r="K570" s="43"/>
      <c r="L570" s="124" t="s">
        <v>1632</v>
      </c>
    </row>
    <row r="571" ht="25" customHeight="true" spans="1:12">
      <c r="A571" s="39">
        <f>MAX($A$1:A570)+1</f>
        <v>244</v>
      </c>
      <c r="B571" s="41"/>
      <c r="C571" s="39" t="s">
        <v>1633</v>
      </c>
      <c r="D571" s="22" t="s">
        <v>1634</v>
      </c>
      <c r="E571" s="22" t="s">
        <v>886</v>
      </c>
      <c r="F571" s="22" t="s">
        <v>275</v>
      </c>
      <c r="G571" s="22">
        <v>4</v>
      </c>
      <c r="H571" s="22" t="s">
        <v>1511</v>
      </c>
      <c r="I571" s="22" t="s">
        <v>1635</v>
      </c>
      <c r="J571" s="39" t="s">
        <v>1636</v>
      </c>
      <c r="K571" s="39" t="s">
        <v>21</v>
      </c>
      <c r="L571" s="124" t="s">
        <v>1637</v>
      </c>
    </row>
    <row r="572" ht="25" customHeight="true" spans="1:12">
      <c r="A572" s="41"/>
      <c r="B572" s="41"/>
      <c r="C572" s="41"/>
      <c r="D572" s="22" t="s">
        <v>1638</v>
      </c>
      <c r="E572" s="22" t="s">
        <v>886</v>
      </c>
      <c r="F572" s="22" t="s">
        <v>275</v>
      </c>
      <c r="G572" s="22">
        <v>2</v>
      </c>
      <c r="H572" s="22" t="s">
        <v>1511</v>
      </c>
      <c r="I572" s="22" t="s">
        <v>1639</v>
      </c>
      <c r="J572" s="41"/>
      <c r="K572" s="41"/>
      <c r="L572" s="124" t="s">
        <v>1640</v>
      </c>
    </row>
    <row r="573" ht="25" customHeight="true" spans="1:12">
      <c r="A573" s="41"/>
      <c r="B573" s="41"/>
      <c r="C573" s="41"/>
      <c r="D573" s="22" t="s">
        <v>354</v>
      </c>
      <c r="E573" s="22" t="s">
        <v>886</v>
      </c>
      <c r="F573" s="22" t="s">
        <v>172</v>
      </c>
      <c r="G573" s="22">
        <v>8</v>
      </c>
      <c r="H573" s="22" t="s">
        <v>1511</v>
      </c>
      <c r="I573" s="22" t="s">
        <v>1639</v>
      </c>
      <c r="J573" s="41"/>
      <c r="K573" s="41"/>
      <c r="L573" s="124" t="s">
        <v>1641</v>
      </c>
    </row>
    <row r="574" ht="25" customHeight="true" spans="1:12">
      <c r="A574" s="41"/>
      <c r="B574" s="41"/>
      <c r="C574" s="41"/>
      <c r="D574" s="22" t="s">
        <v>751</v>
      </c>
      <c r="E574" s="22" t="s">
        <v>886</v>
      </c>
      <c r="F574" s="22" t="s">
        <v>172</v>
      </c>
      <c r="G574" s="22">
        <v>6</v>
      </c>
      <c r="H574" s="22" t="s">
        <v>1511</v>
      </c>
      <c r="I574" s="22" t="s">
        <v>1639</v>
      </c>
      <c r="J574" s="41"/>
      <c r="K574" s="41"/>
      <c r="L574" s="124" t="s">
        <v>1641</v>
      </c>
    </row>
    <row r="575" ht="25" customHeight="true" spans="1:12">
      <c r="A575" s="41"/>
      <c r="B575" s="41"/>
      <c r="C575" s="41"/>
      <c r="D575" s="22" t="s">
        <v>1642</v>
      </c>
      <c r="E575" s="22" t="s">
        <v>886</v>
      </c>
      <c r="F575" s="22" t="s">
        <v>172</v>
      </c>
      <c r="G575" s="22">
        <v>2</v>
      </c>
      <c r="H575" s="22" t="s">
        <v>1511</v>
      </c>
      <c r="I575" s="22">
        <v>3000</v>
      </c>
      <c r="J575" s="41"/>
      <c r="K575" s="41"/>
      <c r="L575" s="124" t="s">
        <v>1641</v>
      </c>
    </row>
    <row r="576" ht="25" customHeight="true" spans="1:12">
      <c r="A576" s="41"/>
      <c r="B576" s="41"/>
      <c r="C576" s="41"/>
      <c r="D576" s="22" t="s">
        <v>1643</v>
      </c>
      <c r="E576" s="22" t="s">
        <v>886</v>
      </c>
      <c r="F576" s="22" t="s">
        <v>172</v>
      </c>
      <c r="G576" s="22">
        <v>2</v>
      </c>
      <c r="H576" s="22" t="s">
        <v>1511</v>
      </c>
      <c r="I576" s="22">
        <v>3000</v>
      </c>
      <c r="J576" s="41"/>
      <c r="K576" s="41"/>
      <c r="L576" s="124" t="s">
        <v>1641</v>
      </c>
    </row>
    <row r="577" ht="25" customHeight="true" spans="1:12">
      <c r="A577" s="41"/>
      <c r="B577" s="41"/>
      <c r="C577" s="41"/>
      <c r="D577" s="22" t="s">
        <v>1644</v>
      </c>
      <c r="E577" s="22" t="s">
        <v>886</v>
      </c>
      <c r="F577" s="22" t="s">
        <v>172</v>
      </c>
      <c r="G577" s="22">
        <v>2</v>
      </c>
      <c r="H577" s="22" t="s">
        <v>1511</v>
      </c>
      <c r="I577" s="22">
        <v>3000</v>
      </c>
      <c r="J577" s="41"/>
      <c r="K577" s="41"/>
      <c r="L577" s="124" t="s">
        <v>1641</v>
      </c>
    </row>
    <row r="578" ht="25" customHeight="true" spans="1:12">
      <c r="A578" s="41"/>
      <c r="B578" s="41"/>
      <c r="C578" s="41"/>
      <c r="D578" s="22" t="s">
        <v>1645</v>
      </c>
      <c r="E578" s="22" t="s">
        <v>886</v>
      </c>
      <c r="F578" s="22" t="s">
        <v>172</v>
      </c>
      <c r="G578" s="22">
        <v>1</v>
      </c>
      <c r="H578" s="22" t="s">
        <v>1511</v>
      </c>
      <c r="I578" s="22">
        <v>3000</v>
      </c>
      <c r="J578" s="41"/>
      <c r="K578" s="41"/>
      <c r="L578" s="124" t="s">
        <v>1641</v>
      </c>
    </row>
    <row r="579" ht="25" customHeight="true" spans="1:12">
      <c r="A579" s="41"/>
      <c r="B579" s="41"/>
      <c r="C579" s="41"/>
      <c r="D579" s="22" t="s">
        <v>544</v>
      </c>
      <c r="E579" s="22" t="s">
        <v>886</v>
      </c>
      <c r="F579" s="22" t="s">
        <v>172</v>
      </c>
      <c r="G579" s="22">
        <v>6</v>
      </c>
      <c r="H579" s="22" t="s">
        <v>1511</v>
      </c>
      <c r="I579" s="22" t="s">
        <v>1646</v>
      </c>
      <c r="J579" s="41"/>
      <c r="K579" s="41"/>
      <c r="L579" s="124" t="s">
        <v>1641</v>
      </c>
    </row>
    <row r="580" ht="25" customHeight="true" spans="1:12">
      <c r="A580" s="41"/>
      <c r="B580" s="41"/>
      <c r="C580" s="41"/>
      <c r="D580" s="22" t="s">
        <v>746</v>
      </c>
      <c r="E580" s="22" t="s">
        <v>886</v>
      </c>
      <c r="F580" s="22" t="s">
        <v>331</v>
      </c>
      <c r="G580" s="22">
        <v>3</v>
      </c>
      <c r="H580" s="22" t="s">
        <v>1511</v>
      </c>
      <c r="I580" s="22" t="s">
        <v>1647</v>
      </c>
      <c r="J580" s="41"/>
      <c r="K580" s="41"/>
      <c r="L580" s="124" t="s">
        <v>1648</v>
      </c>
    </row>
    <row r="581" ht="25" customHeight="true" spans="1:12">
      <c r="A581" s="41"/>
      <c r="B581" s="41"/>
      <c r="C581" s="41"/>
      <c r="D581" s="22" t="s">
        <v>1649</v>
      </c>
      <c r="E581" s="22" t="s">
        <v>886</v>
      </c>
      <c r="F581" s="22" t="s">
        <v>172</v>
      </c>
      <c r="G581" s="22">
        <v>4</v>
      </c>
      <c r="H581" s="22" t="s">
        <v>1511</v>
      </c>
      <c r="I581" s="22" t="s">
        <v>1650</v>
      </c>
      <c r="J581" s="41"/>
      <c r="K581" s="41"/>
      <c r="L581" s="22" t="s">
        <v>21</v>
      </c>
    </row>
    <row r="582" ht="25" customHeight="true" spans="1:12">
      <c r="A582" s="43"/>
      <c r="B582" s="41"/>
      <c r="C582" s="43"/>
      <c r="D582" s="22" t="s">
        <v>48</v>
      </c>
      <c r="E582" s="22" t="s">
        <v>886</v>
      </c>
      <c r="F582" s="22" t="s">
        <v>172</v>
      </c>
      <c r="G582" s="22">
        <v>2</v>
      </c>
      <c r="H582" s="22" t="s">
        <v>1511</v>
      </c>
      <c r="I582" s="22">
        <v>2500</v>
      </c>
      <c r="J582" s="43"/>
      <c r="K582" s="43"/>
      <c r="L582" s="22" t="s">
        <v>21</v>
      </c>
    </row>
    <row r="583" ht="25" customHeight="true" spans="1:12">
      <c r="A583" s="22">
        <f>MAX($A$1:A582)+1</f>
        <v>245</v>
      </c>
      <c r="B583" s="41"/>
      <c r="C583" s="22" t="s">
        <v>1651</v>
      </c>
      <c r="D583" s="22" t="s">
        <v>1652</v>
      </c>
      <c r="E583" s="22" t="s">
        <v>886</v>
      </c>
      <c r="F583" s="22" t="s">
        <v>275</v>
      </c>
      <c r="G583" s="22">
        <v>1</v>
      </c>
      <c r="H583" s="22" t="s">
        <v>1511</v>
      </c>
      <c r="I583" s="22">
        <v>3000</v>
      </c>
      <c r="J583" s="22" t="s">
        <v>1653</v>
      </c>
      <c r="K583" s="39" t="s">
        <v>21</v>
      </c>
      <c r="L583" s="124" t="s">
        <v>1654</v>
      </c>
    </row>
    <row r="584" ht="25" customHeight="true" spans="1:12">
      <c r="A584" s="22"/>
      <c r="B584" s="41"/>
      <c r="C584" s="22"/>
      <c r="D584" s="22" t="s">
        <v>1655</v>
      </c>
      <c r="E584" s="22" t="s">
        <v>886</v>
      </c>
      <c r="F584" s="22" t="s">
        <v>275</v>
      </c>
      <c r="G584" s="22">
        <v>3</v>
      </c>
      <c r="H584" s="22" t="s">
        <v>1511</v>
      </c>
      <c r="I584" s="22" t="s">
        <v>407</v>
      </c>
      <c r="J584" s="22"/>
      <c r="K584" s="41"/>
      <c r="L584" s="124" t="s">
        <v>1654</v>
      </c>
    </row>
    <row r="585" ht="25" customHeight="true" spans="1:12">
      <c r="A585" s="22"/>
      <c r="B585" s="41"/>
      <c r="C585" s="22"/>
      <c r="D585" s="22" t="s">
        <v>1656</v>
      </c>
      <c r="E585" s="22" t="s">
        <v>886</v>
      </c>
      <c r="F585" s="22" t="s">
        <v>275</v>
      </c>
      <c r="G585" s="22">
        <v>4</v>
      </c>
      <c r="H585" s="22" t="s">
        <v>1511</v>
      </c>
      <c r="I585" s="22" t="s">
        <v>407</v>
      </c>
      <c r="J585" s="22"/>
      <c r="K585" s="41"/>
      <c r="L585" s="124" t="s">
        <v>1654</v>
      </c>
    </row>
    <row r="586" ht="25" customHeight="true" spans="1:12">
      <c r="A586" s="22"/>
      <c r="B586" s="41"/>
      <c r="C586" s="22"/>
      <c r="D586" s="22" t="s">
        <v>498</v>
      </c>
      <c r="E586" s="22" t="s">
        <v>886</v>
      </c>
      <c r="F586" s="22" t="s">
        <v>275</v>
      </c>
      <c r="G586" s="22">
        <v>10</v>
      </c>
      <c r="H586" s="22" t="s">
        <v>1511</v>
      </c>
      <c r="I586" s="22" t="s">
        <v>864</v>
      </c>
      <c r="J586" s="22"/>
      <c r="K586" s="41"/>
      <c r="L586" s="124" t="s">
        <v>1654</v>
      </c>
    </row>
    <row r="587" ht="25" customHeight="true" spans="1:12">
      <c r="A587" s="22"/>
      <c r="B587" s="41"/>
      <c r="C587" s="22"/>
      <c r="D587" s="22" t="s">
        <v>500</v>
      </c>
      <c r="E587" s="22" t="s">
        <v>886</v>
      </c>
      <c r="F587" s="22" t="s">
        <v>275</v>
      </c>
      <c r="G587" s="22">
        <v>6</v>
      </c>
      <c r="H587" s="22" t="s">
        <v>1511</v>
      </c>
      <c r="I587" s="22">
        <v>5000</v>
      </c>
      <c r="J587" s="22"/>
      <c r="K587" s="41"/>
      <c r="L587" s="124" t="s">
        <v>1654</v>
      </c>
    </row>
    <row r="588" ht="25" customHeight="true" spans="1:12">
      <c r="A588" s="22"/>
      <c r="B588" s="41"/>
      <c r="C588" s="22"/>
      <c r="D588" s="22" t="s">
        <v>1657</v>
      </c>
      <c r="E588" s="22" t="s">
        <v>886</v>
      </c>
      <c r="F588" s="22" t="s">
        <v>275</v>
      </c>
      <c r="G588" s="22">
        <v>1</v>
      </c>
      <c r="H588" s="22" t="s">
        <v>1511</v>
      </c>
      <c r="I588" s="22">
        <v>5000</v>
      </c>
      <c r="J588" s="22"/>
      <c r="K588" s="43"/>
      <c r="L588" s="124" t="s">
        <v>1654</v>
      </c>
    </row>
    <row r="589" ht="25" customHeight="true" spans="1:12">
      <c r="A589" s="39">
        <f>MAX($A$1:A588)+1</f>
        <v>246</v>
      </c>
      <c r="B589" s="41"/>
      <c r="C589" s="39" t="s">
        <v>1658</v>
      </c>
      <c r="D589" s="22" t="s">
        <v>714</v>
      </c>
      <c r="E589" s="22" t="s">
        <v>1659</v>
      </c>
      <c r="F589" s="22" t="s">
        <v>337</v>
      </c>
      <c r="G589" s="22">
        <v>1</v>
      </c>
      <c r="H589" s="22" t="s">
        <v>1511</v>
      </c>
      <c r="I589" s="22">
        <v>3500</v>
      </c>
      <c r="J589" s="39" t="s">
        <v>1660</v>
      </c>
      <c r="K589" s="39" t="s">
        <v>21</v>
      </c>
      <c r="L589" s="124" t="s">
        <v>1661</v>
      </c>
    </row>
    <row r="590" ht="25" customHeight="true" spans="1:12">
      <c r="A590" s="41"/>
      <c r="B590" s="41"/>
      <c r="C590" s="41"/>
      <c r="D590" s="22" t="s">
        <v>1662</v>
      </c>
      <c r="E590" s="22" t="s">
        <v>1663</v>
      </c>
      <c r="F590" s="22" t="s">
        <v>337</v>
      </c>
      <c r="G590" s="22">
        <v>1</v>
      </c>
      <c r="H590" s="22" t="s">
        <v>1511</v>
      </c>
      <c r="I590" s="22">
        <v>3000</v>
      </c>
      <c r="J590" s="41"/>
      <c r="K590" s="41"/>
      <c r="L590" s="22" t="s">
        <v>21</v>
      </c>
    </row>
    <row r="591" ht="25" customHeight="true" spans="1:12">
      <c r="A591" s="41"/>
      <c r="B591" s="41"/>
      <c r="C591" s="41"/>
      <c r="D591" s="22" t="s">
        <v>1664</v>
      </c>
      <c r="E591" s="22" t="s">
        <v>1665</v>
      </c>
      <c r="F591" s="22" t="s">
        <v>337</v>
      </c>
      <c r="G591" s="22">
        <v>1</v>
      </c>
      <c r="H591" s="22" t="s">
        <v>1511</v>
      </c>
      <c r="I591" s="22" t="s">
        <v>1327</v>
      </c>
      <c r="J591" s="41"/>
      <c r="K591" s="41"/>
      <c r="L591" s="124" t="s">
        <v>1666</v>
      </c>
    </row>
    <row r="592" ht="25" customHeight="true" spans="1:12">
      <c r="A592" s="43"/>
      <c r="B592" s="41"/>
      <c r="C592" s="43"/>
      <c r="D592" s="22" t="s">
        <v>452</v>
      </c>
      <c r="E592" s="22" t="s">
        <v>1667</v>
      </c>
      <c r="F592" s="22" t="s">
        <v>275</v>
      </c>
      <c r="G592" s="22">
        <v>5</v>
      </c>
      <c r="H592" s="22" t="s">
        <v>1511</v>
      </c>
      <c r="I592" s="22" t="s">
        <v>1288</v>
      </c>
      <c r="J592" s="43"/>
      <c r="K592" s="43"/>
      <c r="L592" s="124" t="s">
        <v>1668</v>
      </c>
    </row>
    <row r="593" ht="25" customHeight="true" spans="1:12">
      <c r="A593" s="39">
        <f>MAX($A$1:A592)+1</f>
        <v>247</v>
      </c>
      <c r="B593" s="41"/>
      <c r="C593" s="39" t="s">
        <v>1669</v>
      </c>
      <c r="D593" s="22" t="s">
        <v>765</v>
      </c>
      <c r="E593" s="22" t="s">
        <v>535</v>
      </c>
      <c r="F593" s="22" t="s">
        <v>184</v>
      </c>
      <c r="G593" s="22">
        <v>1</v>
      </c>
      <c r="H593" s="22" t="s">
        <v>1511</v>
      </c>
      <c r="I593" s="22" t="s">
        <v>1624</v>
      </c>
      <c r="J593" s="39" t="s">
        <v>1670</v>
      </c>
      <c r="K593" s="39" t="s">
        <v>21</v>
      </c>
      <c r="L593" s="124" t="s">
        <v>1671</v>
      </c>
    </row>
    <row r="594" ht="25" customHeight="true" spans="1:12">
      <c r="A594" s="41"/>
      <c r="B594" s="41"/>
      <c r="C594" s="41"/>
      <c r="D594" s="22" t="s">
        <v>1672</v>
      </c>
      <c r="E594" s="22" t="s">
        <v>1673</v>
      </c>
      <c r="F594" s="22" t="s">
        <v>184</v>
      </c>
      <c r="G594" s="22">
        <v>1</v>
      </c>
      <c r="H594" s="22" t="s">
        <v>1511</v>
      </c>
      <c r="I594" s="22" t="s">
        <v>1203</v>
      </c>
      <c r="J594" s="41"/>
      <c r="K594" s="41"/>
      <c r="L594" s="124" t="s">
        <v>1674</v>
      </c>
    </row>
    <row r="595" ht="25" customHeight="true" spans="1:12">
      <c r="A595" s="41"/>
      <c r="B595" s="41"/>
      <c r="C595" s="41"/>
      <c r="D595" s="22" t="s">
        <v>1104</v>
      </c>
      <c r="E595" s="22" t="s">
        <v>886</v>
      </c>
      <c r="F595" s="22" t="s">
        <v>184</v>
      </c>
      <c r="G595" s="22">
        <v>1</v>
      </c>
      <c r="H595" s="22" t="s">
        <v>1511</v>
      </c>
      <c r="I595" s="22" t="s">
        <v>1203</v>
      </c>
      <c r="J595" s="41"/>
      <c r="K595" s="41"/>
      <c r="L595" s="124" t="s">
        <v>1675</v>
      </c>
    </row>
    <row r="596" ht="25" customHeight="true" spans="1:12">
      <c r="A596" s="43"/>
      <c r="B596" s="41"/>
      <c r="C596" s="43"/>
      <c r="D596" s="22" t="s">
        <v>1676</v>
      </c>
      <c r="E596" s="22" t="s">
        <v>886</v>
      </c>
      <c r="F596" s="22" t="s">
        <v>184</v>
      </c>
      <c r="G596" s="22">
        <v>1</v>
      </c>
      <c r="H596" s="22" t="s">
        <v>1511</v>
      </c>
      <c r="I596" s="22" t="s">
        <v>1203</v>
      </c>
      <c r="J596" s="43"/>
      <c r="K596" s="43"/>
      <c r="L596" s="124" t="s">
        <v>1677</v>
      </c>
    </row>
    <row r="597" ht="25" customHeight="true" spans="1:12">
      <c r="A597" s="22">
        <f>MAX($A$1:A596)+1</f>
        <v>248</v>
      </c>
      <c r="B597" s="41"/>
      <c r="C597" s="22" t="s">
        <v>1678</v>
      </c>
      <c r="D597" s="22" t="s">
        <v>1679</v>
      </c>
      <c r="E597" s="22" t="s">
        <v>886</v>
      </c>
      <c r="F597" s="22" t="s">
        <v>331</v>
      </c>
      <c r="G597" s="22">
        <v>8</v>
      </c>
      <c r="H597" s="22" t="s">
        <v>1511</v>
      </c>
      <c r="I597" s="22" t="s">
        <v>1550</v>
      </c>
      <c r="J597" s="22">
        <v>18895168271</v>
      </c>
      <c r="K597" s="22" t="s">
        <v>21</v>
      </c>
      <c r="L597" s="124" t="s">
        <v>1680</v>
      </c>
    </row>
    <row r="598" ht="25" customHeight="true" spans="1:12">
      <c r="A598" s="22">
        <f>MAX($A$1:A597)+1</f>
        <v>249</v>
      </c>
      <c r="B598" s="41"/>
      <c r="C598" s="22" t="s">
        <v>1681</v>
      </c>
      <c r="D598" s="22" t="s">
        <v>1682</v>
      </c>
      <c r="E598" s="22" t="s">
        <v>886</v>
      </c>
      <c r="F598" s="22" t="s">
        <v>1683</v>
      </c>
      <c r="G598" s="22">
        <v>18</v>
      </c>
      <c r="H598" s="22" t="s">
        <v>1511</v>
      </c>
      <c r="I598" s="22" t="s">
        <v>1684</v>
      </c>
      <c r="J598" s="22" t="s">
        <v>1685</v>
      </c>
      <c r="K598" s="22" t="s">
        <v>21</v>
      </c>
      <c r="L598" s="124" t="s">
        <v>1206</v>
      </c>
    </row>
    <row r="599" ht="25" customHeight="true" spans="1:12">
      <c r="A599" s="39">
        <f>MAX($A$1:A598)+1</f>
        <v>250</v>
      </c>
      <c r="B599" s="41"/>
      <c r="C599" s="39" t="s">
        <v>1686</v>
      </c>
      <c r="D599" s="22" t="s">
        <v>1687</v>
      </c>
      <c r="E599" s="22" t="s">
        <v>1688</v>
      </c>
      <c r="F599" s="22" t="s">
        <v>337</v>
      </c>
      <c r="G599" s="22">
        <v>1</v>
      </c>
      <c r="H599" s="22" t="s">
        <v>1511</v>
      </c>
      <c r="I599" s="22" t="s">
        <v>1321</v>
      </c>
      <c r="J599" s="39" t="s">
        <v>1689</v>
      </c>
      <c r="K599" s="39" t="s">
        <v>21</v>
      </c>
      <c r="L599" s="124" t="s">
        <v>1690</v>
      </c>
    </row>
    <row r="600" ht="25" customHeight="true" spans="1:12">
      <c r="A600" s="41"/>
      <c r="B600" s="41"/>
      <c r="C600" s="41"/>
      <c r="D600" s="22" t="s">
        <v>1691</v>
      </c>
      <c r="E600" s="22" t="s">
        <v>1692</v>
      </c>
      <c r="F600" s="22" t="s">
        <v>337</v>
      </c>
      <c r="G600" s="22">
        <v>1</v>
      </c>
      <c r="H600" s="22" t="s">
        <v>1511</v>
      </c>
      <c r="I600" s="22" t="s">
        <v>1308</v>
      </c>
      <c r="J600" s="41"/>
      <c r="K600" s="41"/>
      <c r="L600" s="124" t="s">
        <v>1693</v>
      </c>
    </row>
    <row r="601" ht="25" customHeight="true" spans="1:12">
      <c r="A601" s="41"/>
      <c r="B601" s="41"/>
      <c r="C601" s="41"/>
      <c r="D601" s="22" t="s">
        <v>1694</v>
      </c>
      <c r="E601" s="22" t="s">
        <v>1695</v>
      </c>
      <c r="F601" s="22" t="s">
        <v>337</v>
      </c>
      <c r="G601" s="22">
        <v>5</v>
      </c>
      <c r="H601" s="22" t="s">
        <v>1511</v>
      </c>
      <c r="I601" s="22" t="s">
        <v>1696</v>
      </c>
      <c r="J601" s="41"/>
      <c r="K601" s="41"/>
      <c r="L601" s="124" t="s">
        <v>1697</v>
      </c>
    </row>
    <row r="602" ht="25" customHeight="true" spans="1:12">
      <c r="A602" s="41"/>
      <c r="B602" s="41"/>
      <c r="C602" s="41"/>
      <c r="D602" s="22" t="s">
        <v>1698</v>
      </c>
      <c r="E602" s="22" t="s">
        <v>886</v>
      </c>
      <c r="F602" s="22" t="s">
        <v>1699</v>
      </c>
      <c r="G602" s="22">
        <v>5</v>
      </c>
      <c r="H602" s="22" t="s">
        <v>1511</v>
      </c>
      <c r="I602" s="22" t="s">
        <v>1700</v>
      </c>
      <c r="J602" s="41"/>
      <c r="K602" s="41"/>
      <c r="L602" s="124" t="s">
        <v>1701</v>
      </c>
    </row>
    <row r="603" ht="25" customHeight="true" spans="1:12">
      <c r="A603" s="43"/>
      <c r="B603" s="41"/>
      <c r="C603" s="43"/>
      <c r="D603" s="22" t="s">
        <v>421</v>
      </c>
      <c r="E603" s="22" t="s">
        <v>886</v>
      </c>
      <c r="F603" s="22" t="s">
        <v>1699</v>
      </c>
      <c r="G603" s="22">
        <v>5</v>
      </c>
      <c r="H603" s="22" t="s">
        <v>1511</v>
      </c>
      <c r="I603" s="22" t="s">
        <v>1702</v>
      </c>
      <c r="J603" s="43"/>
      <c r="K603" s="43"/>
      <c r="L603" s="22" t="s">
        <v>21</v>
      </c>
    </row>
    <row r="604" ht="25" customHeight="true" spans="1:12">
      <c r="A604" s="22">
        <f>MAX($A$1:A603)+1</f>
        <v>251</v>
      </c>
      <c r="B604" s="41"/>
      <c r="C604" s="22" t="s">
        <v>1703</v>
      </c>
      <c r="D604" s="22" t="s">
        <v>486</v>
      </c>
      <c r="E604" s="22" t="s">
        <v>1704</v>
      </c>
      <c r="F604" s="22" t="s">
        <v>1683</v>
      </c>
      <c r="G604" s="22">
        <v>2</v>
      </c>
      <c r="H604" s="22" t="s">
        <v>1511</v>
      </c>
      <c r="I604" s="22" t="s">
        <v>1550</v>
      </c>
      <c r="J604" s="22" t="s">
        <v>1705</v>
      </c>
      <c r="K604" s="39" t="s">
        <v>21</v>
      </c>
      <c r="L604" s="22" t="s">
        <v>21</v>
      </c>
    </row>
    <row r="605" ht="25" customHeight="true" spans="1:12">
      <c r="A605" s="22"/>
      <c r="B605" s="41"/>
      <c r="C605" s="22"/>
      <c r="D605" s="22" t="s">
        <v>387</v>
      </c>
      <c r="E605" s="22" t="s">
        <v>886</v>
      </c>
      <c r="F605" s="22" t="s">
        <v>275</v>
      </c>
      <c r="G605" s="22">
        <v>2</v>
      </c>
      <c r="H605" s="22" t="s">
        <v>1511</v>
      </c>
      <c r="I605" s="22" t="s">
        <v>1550</v>
      </c>
      <c r="J605" s="22" t="s">
        <v>1706</v>
      </c>
      <c r="K605" s="43"/>
      <c r="L605" s="22"/>
    </row>
    <row r="606" ht="25" customHeight="true" spans="1:12">
      <c r="A606" s="39">
        <f>MAX($A$1:A605)+1</f>
        <v>252</v>
      </c>
      <c r="B606" s="41"/>
      <c r="C606" s="22" t="s">
        <v>1707</v>
      </c>
      <c r="D606" s="22" t="s">
        <v>682</v>
      </c>
      <c r="E606" s="22" t="s">
        <v>1708</v>
      </c>
      <c r="F606" s="22" t="s">
        <v>184</v>
      </c>
      <c r="G606" s="22">
        <v>6</v>
      </c>
      <c r="H606" s="22" t="s">
        <v>1511</v>
      </c>
      <c r="I606" s="22" t="s">
        <v>1709</v>
      </c>
      <c r="J606" s="22" t="s">
        <v>1710</v>
      </c>
      <c r="K606" s="39" t="s">
        <v>21</v>
      </c>
      <c r="L606" s="22" t="s">
        <v>21</v>
      </c>
    </row>
    <row r="607" ht="25" customHeight="true" spans="1:12">
      <c r="A607" s="41"/>
      <c r="B607" s="41"/>
      <c r="C607" s="22"/>
      <c r="D607" s="22" t="s">
        <v>1711</v>
      </c>
      <c r="E607" s="22" t="s">
        <v>886</v>
      </c>
      <c r="F607" s="22" t="s">
        <v>172</v>
      </c>
      <c r="G607" s="22">
        <v>6</v>
      </c>
      <c r="H607" s="22" t="s">
        <v>1511</v>
      </c>
      <c r="I607" s="22" t="s">
        <v>1709</v>
      </c>
      <c r="J607" s="22"/>
      <c r="K607" s="41"/>
      <c r="L607" s="22"/>
    </row>
    <row r="608" ht="25" customHeight="true" spans="1:12">
      <c r="A608" s="41"/>
      <c r="B608" s="41"/>
      <c r="C608" s="22"/>
      <c r="D608" s="22" t="s">
        <v>1712</v>
      </c>
      <c r="E608" s="22" t="s">
        <v>886</v>
      </c>
      <c r="F608" s="22" t="s">
        <v>172</v>
      </c>
      <c r="G608" s="22">
        <v>5</v>
      </c>
      <c r="H608" s="22" t="s">
        <v>1511</v>
      </c>
      <c r="I608" s="22" t="s">
        <v>1709</v>
      </c>
      <c r="J608" s="22"/>
      <c r="K608" s="41"/>
      <c r="L608" s="22"/>
    </row>
    <row r="609" ht="25" customHeight="true" spans="1:12">
      <c r="A609" s="43"/>
      <c r="B609" s="41"/>
      <c r="C609" s="22"/>
      <c r="D609" s="22" t="s">
        <v>1713</v>
      </c>
      <c r="E609" s="22" t="s">
        <v>886</v>
      </c>
      <c r="F609" s="22" t="s">
        <v>172</v>
      </c>
      <c r="G609" s="22">
        <v>6</v>
      </c>
      <c r="H609" s="22" t="s">
        <v>1511</v>
      </c>
      <c r="I609" s="22" t="s">
        <v>1709</v>
      </c>
      <c r="J609" s="22"/>
      <c r="K609" s="43"/>
      <c r="L609" s="22"/>
    </row>
    <row r="610" ht="25" customHeight="true" spans="1:12">
      <c r="A610" s="22">
        <f>MAX($A$1:A609)+1</f>
        <v>253</v>
      </c>
      <c r="B610" s="41"/>
      <c r="C610" s="22" t="s">
        <v>1714</v>
      </c>
      <c r="D610" s="22" t="s">
        <v>470</v>
      </c>
      <c r="E610" s="22" t="s">
        <v>1531</v>
      </c>
      <c r="F610" s="22" t="s">
        <v>184</v>
      </c>
      <c r="G610" s="22">
        <v>1</v>
      </c>
      <c r="H610" s="22" t="s">
        <v>1511</v>
      </c>
      <c r="I610" s="22" t="s">
        <v>1709</v>
      </c>
      <c r="J610" s="22" t="s">
        <v>1715</v>
      </c>
      <c r="K610" s="39" t="s">
        <v>21</v>
      </c>
      <c r="L610" s="124" t="s">
        <v>1716</v>
      </c>
    </row>
    <row r="611" ht="25" customHeight="true" spans="1:12">
      <c r="A611" s="22"/>
      <c r="B611" s="41"/>
      <c r="C611" s="22"/>
      <c r="D611" s="22" t="s">
        <v>1711</v>
      </c>
      <c r="E611" s="22" t="s">
        <v>886</v>
      </c>
      <c r="F611" s="22" t="s">
        <v>172</v>
      </c>
      <c r="G611" s="22">
        <v>5</v>
      </c>
      <c r="H611" s="22" t="s">
        <v>1511</v>
      </c>
      <c r="I611" s="22" t="s">
        <v>1278</v>
      </c>
      <c r="J611" s="22"/>
      <c r="K611" s="43"/>
      <c r="L611" s="124"/>
    </row>
    <row r="612" ht="25" customHeight="true" spans="1:12">
      <c r="A612" s="22">
        <f>MAX($A$1:A611)+1</f>
        <v>254</v>
      </c>
      <c r="B612" s="41"/>
      <c r="C612" s="22" t="s">
        <v>1717</v>
      </c>
      <c r="D612" s="22" t="s">
        <v>470</v>
      </c>
      <c r="E612" s="22" t="s">
        <v>1718</v>
      </c>
      <c r="F612" s="22" t="s">
        <v>184</v>
      </c>
      <c r="G612" s="22">
        <v>1</v>
      </c>
      <c r="H612" s="22" t="s">
        <v>1511</v>
      </c>
      <c r="I612" s="22">
        <v>4000</v>
      </c>
      <c r="J612" s="22" t="s">
        <v>1719</v>
      </c>
      <c r="K612" s="39" t="s">
        <v>21</v>
      </c>
      <c r="L612" s="124" t="s">
        <v>1720</v>
      </c>
    </row>
    <row r="613" ht="25" customHeight="true" spans="1:12">
      <c r="A613" s="22"/>
      <c r="B613" s="41"/>
      <c r="C613" s="22"/>
      <c r="D613" s="22" t="s">
        <v>714</v>
      </c>
      <c r="E613" s="22" t="s">
        <v>1718</v>
      </c>
      <c r="F613" s="22" t="s">
        <v>184</v>
      </c>
      <c r="G613" s="22">
        <v>1</v>
      </c>
      <c r="H613" s="22" t="s">
        <v>1511</v>
      </c>
      <c r="I613" s="22" t="s">
        <v>1550</v>
      </c>
      <c r="J613" s="22"/>
      <c r="K613" s="41"/>
      <c r="L613" s="124" t="s">
        <v>1720</v>
      </c>
    </row>
    <row r="614" ht="25" customHeight="true" spans="1:12">
      <c r="A614" s="22"/>
      <c r="B614" s="41"/>
      <c r="C614" s="22"/>
      <c r="D614" s="22" t="s">
        <v>88</v>
      </c>
      <c r="E614" s="22" t="s">
        <v>1721</v>
      </c>
      <c r="F614" s="22" t="s">
        <v>172</v>
      </c>
      <c r="G614" s="22">
        <v>1</v>
      </c>
      <c r="H614" s="22" t="s">
        <v>1511</v>
      </c>
      <c r="I614" s="22">
        <v>3500</v>
      </c>
      <c r="J614" s="22"/>
      <c r="K614" s="43"/>
      <c r="L614" s="124"/>
    </row>
    <row r="615" ht="25" customHeight="true" spans="1:12">
      <c r="A615" s="22">
        <f>MAX($A$1:A614)+1</f>
        <v>255</v>
      </c>
      <c r="B615" s="41"/>
      <c r="C615" s="82" t="s">
        <v>1722</v>
      </c>
      <c r="D615" s="82" t="s">
        <v>1723</v>
      </c>
      <c r="E615" s="82" t="s">
        <v>886</v>
      </c>
      <c r="F615" s="82" t="s">
        <v>178</v>
      </c>
      <c r="G615" s="82">
        <v>30</v>
      </c>
      <c r="H615" s="22" t="s">
        <v>1511</v>
      </c>
      <c r="I615" s="82" t="s">
        <v>1724</v>
      </c>
      <c r="J615" s="82" t="s">
        <v>1725</v>
      </c>
      <c r="K615" s="22" t="s">
        <v>21</v>
      </c>
      <c r="L615" s="124" t="s">
        <v>1726</v>
      </c>
    </row>
    <row r="616" ht="25" customHeight="true" spans="1:12">
      <c r="A616" s="22">
        <f>MAX($A$1:A615)+1</f>
        <v>256</v>
      </c>
      <c r="B616" s="41"/>
      <c r="C616" s="82" t="s">
        <v>1727</v>
      </c>
      <c r="D616" s="82" t="s">
        <v>1728</v>
      </c>
      <c r="E616" s="82" t="s">
        <v>886</v>
      </c>
      <c r="F616" s="82" t="s">
        <v>1729</v>
      </c>
      <c r="G616" s="82">
        <v>50</v>
      </c>
      <c r="H616" s="22" t="s">
        <v>1511</v>
      </c>
      <c r="I616" s="82" t="s">
        <v>1730</v>
      </c>
      <c r="J616" s="82" t="s">
        <v>1731</v>
      </c>
      <c r="K616" s="22" t="s">
        <v>21</v>
      </c>
      <c r="L616" s="124" t="s">
        <v>1732</v>
      </c>
    </row>
    <row r="617" ht="25" customHeight="true" spans="1:12">
      <c r="A617" s="22">
        <f>MAX($A$1:A616)+1</f>
        <v>257</v>
      </c>
      <c r="B617" s="41"/>
      <c r="C617" s="82" t="s">
        <v>1733</v>
      </c>
      <c r="D617" s="82" t="s">
        <v>1734</v>
      </c>
      <c r="E617" s="82" t="s">
        <v>886</v>
      </c>
      <c r="F617" s="82" t="s">
        <v>75</v>
      </c>
      <c r="G617" s="82">
        <v>25</v>
      </c>
      <c r="H617" s="22" t="s">
        <v>1511</v>
      </c>
      <c r="I617" s="82" t="s">
        <v>1226</v>
      </c>
      <c r="J617" s="82" t="s">
        <v>1735</v>
      </c>
      <c r="K617" s="22" t="s">
        <v>21</v>
      </c>
      <c r="L617" s="124" t="s">
        <v>1736</v>
      </c>
    </row>
    <row r="618" ht="25" customHeight="true" spans="1:12">
      <c r="A618" s="22">
        <f>MAX($A$1:A617)+1</f>
        <v>258</v>
      </c>
      <c r="B618" s="41"/>
      <c r="C618" s="82" t="s">
        <v>1737</v>
      </c>
      <c r="D618" s="82" t="s">
        <v>1738</v>
      </c>
      <c r="E618" s="82" t="s">
        <v>886</v>
      </c>
      <c r="F618" s="82" t="s">
        <v>1739</v>
      </c>
      <c r="G618" s="82">
        <v>30</v>
      </c>
      <c r="H618" s="22" t="s">
        <v>1511</v>
      </c>
      <c r="I618" s="82" t="s">
        <v>1740</v>
      </c>
      <c r="J618" s="82" t="s">
        <v>1741</v>
      </c>
      <c r="K618" s="22" t="s">
        <v>21</v>
      </c>
      <c r="L618" s="124" t="s">
        <v>1742</v>
      </c>
    </row>
    <row r="619" ht="25" customHeight="true" spans="1:12">
      <c r="A619" s="22">
        <f>MAX($A$1:A618)+1</f>
        <v>259</v>
      </c>
      <c r="B619" s="41"/>
      <c r="C619" s="82" t="s">
        <v>1743</v>
      </c>
      <c r="D619" s="82" t="s">
        <v>1744</v>
      </c>
      <c r="E619" s="82" t="s">
        <v>886</v>
      </c>
      <c r="F619" s="82" t="s">
        <v>1745</v>
      </c>
      <c r="G619" s="82">
        <v>8</v>
      </c>
      <c r="H619" s="22" t="s">
        <v>1511</v>
      </c>
      <c r="I619" s="82" t="s">
        <v>1746</v>
      </c>
      <c r="J619" s="82" t="s">
        <v>1747</v>
      </c>
      <c r="K619" s="22" t="s">
        <v>21</v>
      </c>
      <c r="L619" s="22" t="s">
        <v>21</v>
      </c>
    </row>
    <row r="620" ht="25" customHeight="true" spans="1:12">
      <c r="A620" s="22">
        <f>MAX($A$1:A619)+1</f>
        <v>260</v>
      </c>
      <c r="B620" s="41"/>
      <c r="C620" s="82" t="s">
        <v>1748</v>
      </c>
      <c r="D620" s="82" t="s">
        <v>1749</v>
      </c>
      <c r="E620" s="82" t="s">
        <v>1750</v>
      </c>
      <c r="F620" s="82" t="s">
        <v>184</v>
      </c>
      <c r="G620" s="82">
        <v>2</v>
      </c>
      <c r="H620" s="22" t="s">
        <v>1511</v>
      </c>
      <c r="I620" s="82" t="s">
        <v>1288</v>
      </c>
      <c r="J620" s="82">
        <v>15709640870</v>
      </c>
      <c r="K620" s="22" t="s">
        <v>21</v>
      </c>
      <c r="L620" s="124" t="s">
        <v>1751</v>
      </c>
    </row>
    <row r="621" ht="25" customHeight="true" spans="1:12">
      <c r="A621" s="22">
        <f>MAX($A$1:A620)+1</f>
        <v>261</v>
      </c>
      <c r="B621" s="41"/>
      <c r="C621" s="22" t="s">
        <v>1752</v>
      </c>
      <c r="D621" s="22" t="s">
        <v>1753</v>
      </c>
      <c r="E621" s="22" t="s">
        <v>886</v>
      </c>
      <c r="F621" s="22" t="s">
        <v>337</v>
      </c>
      <c r="G621" s="22">
        <v>1</v>
      </c>
      <c r="H621" s="22" t="s">
        <v>1511</v>
      </c>
      <c r="I621" s="22">
        <v>3300</v>
      </c>
      <c r="J621" s="22" t="s">
        <v>1754</v>
      </c>
      <c r="K621" s="22" t="s">
        <v>21</v>
      </c>
      <c r="L621" s="22" t="s">
        <v>21</v>
      </c>
    </row>
    <row r="622" ht="25" customHeight="true" spans="1:12">
      <c r="A622" s="39">
        <f>MAX($A$1:A621)+1</f>
        <v>262</v>
      </c>
      <c r="B622" s="41"/>
      <c r="C622" s="22" t="s">
        <v>1755</v>
      </c>
      <c r="D622" s="22" t="s">
        <v>1186</v>
      </c>
      <c r="E622" s="22" t="s">
        <v>886</v>
      </c>
      <c r="F622" s="22" t="s">
        <v>337</v>
      </c>
      <c r="G622" s="22">
        <v>2</v>
      </c>
      <c r="H622" s="22" t="s">
        <v>1511</v>
      </c>
      <c r="I622" s="22">
        <v>3000</v>
      </c>
      <c r="J622" s="22" t="s">
        <v>1756</v>
      </c>
      <c r="K622" s="39" t="s">
        <v>21</v>
      </c>
      <c r="L622" s="22" t="s">
        <v>21</v>
      </c>
    </row>
    <row r="623" ht="25" customHeight="true" spans="1:12">
      <c r="A623" s="43"/>
      <c r="B623" s="41"/>
      <c r="C623" s="22"/>
      <c r="D623" s="22" t="s">
        <v>387</v>
      </c>
      <c r="E623" s="22" t="s">
        <v>886</v>
      </c>
      <c r="F623" s="22" t="s">
        <v>337</v>
      </c>
      <c r="G623" s="22">
        <v>6</v>
      </c>
      <c r="H623" s="22" t="s">
        <v>1511</v>
      </c>
      <c r="I623" s="22">
        <v>3000</v>
      </c>
      <c r="J623" s="22"/>
      <c r="K623" s="43"/>
      <c r="L623" s="22"/>
    </row>
    <row r="624" ht="25" customHeight="true" spans="1:12">
      <c r="A624" s="22">
        <f>MAX($A$1:A623)+1</f>
        <v>263</v>
      </c>
      <c r="B624" s="41"/>
      <c r="C624" s="22" t="s">
        <v>1757</v>
      </c>
      <c r="D624" s="22" t="s">
        <v>1239</v>
      </c>
      <c r="E624" s="22" t="s">
        <v>886</v>
      </c>
      <c r="F624" s="22" t="s">
        <v>337</v>
      </c>
      <c r="G624" s="22">
        <v>1</v>
      </c>
      <c r="H624" s="22" t="s">
        <v>1511</v>
      </c>
      <c r="I624" s="22" t="s">
        <v>1203</v>
      </c>
      <c r="J624" s="22" t="s">
        <v>1758</v>
      </c>
      <c r="K624" s="22" t="s">
        <v>21</v>
      </c>
      <c r="L624" s="22" t="s">
        <v>21</v>
      </c>
    </row>
    <row r="625" ht="25" customHeight="true" spans="1:12">
      <c r="A625" s="22">
        <f>MAX($A$1:A624)+1</f>
        <v>264</v>
      </c>
      <c r="B625" s="41"/>
      <c r="C625" s="22" t="s">
        <v>1759</v>
      </c>
      <c r="D625" s="22" t="s">
        <v>1760</v>
      </c>
      <c r="E625" s="22" t="s">
        <v>886</v>
      </c>
      <c r="F625" s="22" t="s">
        <v>337</v>
      </c>
      <c r="G625" s="22">
        <v>2</v>
      </c>
      <c r="H625" s="22" t="s">
        <v>1511</v>
      </c>
      <c r="I625" s="22">
        <v>3500</v>
      </c>
      <c r="J625" s="22" t="s">
        <v>1761</v>
      </c>
      <c r="K625" s="22" t="s">
        <v>21</v>
      </c>
      <c r="L625" s="22" t="s">
        <v>21</v>
      </c>
    </row>
    <row r="626" ht="25" customHeight="true" spans="1:12">
      <c r="A626" s="39">
        <f>MAX($A$1:A625)+1</f>
        <v>265</v>
      </c>
      <c r="B626" s="41"/>
      <c r="C626" s="76" t="s">
        <v>1762</v>
      </c>
      <c r="D626" s="11" t="s">
        <v>1763</v>
      </c>
      <c r="E626" s="22" t="s">
        <v>886</v>
      </c>
      <c r="F626" s="11" t="s">
        <v>184</v>
      </c>
      <c r="G626" s="76">
        <v>1</v>
      </c>
      <c r="H626" s="22" t="s">
        <v>1511</v>
      </c>
      <c r="I626" s="76" t="s">
        <v>1709</v>
      </c>
      <c r="J626" s="76">
        <v>18509599189</v>
      </c>
      <c r="K626" s="39" t="s">
        <v>21</v>
      </c>
      <c r="L626" s="39" t="s">
        <v>21</v>
      </c>
    </row>
    <row r="627" ht="25" customHeight="true" spans="1:12">
      <c r="A627" s="41"/>
      <c r="B627" s="41"/>
      <c r="C627" s="76"/>
      <c r="D627" s="11" t="s">
        <v>254</v>
      </c>
      <c r="E627" s="22" t="s">
        <v>886</v>
      </c>
      <c r="F627" s="11"/>
      <c r="G627" s="11">
        <v>3</v>
      </c>
      <c r="H627" s="22" t="s">
        <v>1511</v>
      </c>
      <c r="I627" s="76"/>
      <c r="J627" s="76"/>
      <c r="K627" s="41"/>
      <c r="L627" s="43"/>
    </row>
    <row r="628" ht="25" customHeight="true" spans="1:12">
      <c r="A628" s="43"/>
      <c r="B628" s="41"/>
      <c r="C628" s="76"/>
      <c r="D628" s="11" t="s">
        <v>1764</v>
      </c>
      <c r="E628" s="22" t="s">
        <v>886</v>
      </c>
      <c r="F628" s="11" t="s">
        <v>219</v>
      </c>
      <c r="G628" s="11">
        <v>2</v>
      </c>
      <c r="H628" s="22" t="s">
        <v>1511</v>
      </c>
      <c r="I628" s="76"/>
      <c r="J628" s="76"/>
      <c r="K628" s="43"/>
      <c r="L628" s="124" t="s">
        <v>1765</v>
      </c>
    </row>
    <row r="629" ht="25" customHeight="true" spans="1:12">
      <c r="A629" s="39">
        <f>MAX($A$1:A628)+1</f>
        <v>266</v>
      </c>
      <c r="B629" s="41"/>
      <c r="C629" s="78" t="s">
        <v>1766</v>
      </c>
      <c r="D629" s="78" t="s">
        <v>1767</v>
      </c>
      <c r="E629" s="22" t="s">
        <v>886</v>
      </c>
      <c r="F629" s="78" t="s">
        <v>1768</v>
      </c>
      <c r="G629" s="78">
        <v>200</v>
      </c>
      <c r="H629" s="22" t="s">
        <v>1511</v>
      </c>
      <c r="I629" s="78" t="s">
        <v>1547</v>
      </c>
      <c r="J629" s="78" t="s">
        <v>1769</v>
      </c>
      <c r="K629" s="39" t="s">
        <v>21</v>
      </c>
      <c r="L629" s="124"/>
    </row>
    <row r="630" ht="25" customHeight="true" spans="1:12">
      <c r="A630" s="41"/>
      <c r="B630" s="41"/>
      <c r="C630" s="78"/>
      <c r="D630" s="78" t="s">
        <v>1770</v>
      </c>
      <c r="E630" s="22" t="s">
        <v>886</v>
      </c>
      <c r="F630" s="78" t="s">
        <v>184</v>
      </c>
      <c r="G630" s="78">
        <v>2</v>
      </c>
      <c r="H630" s="22" t="s">
        <v>1511</v>
      </c>
      <c r="I630" s="78" t="s">
        <v>1547</v>
      </c>
      <c r="J630" s="78"/>
      <c r="K630" s="41"/>
      <c r="L630" s="124" t="s">
        <v>1771</v>
      </c>
    </row>
    <row r="631" ht="25" customHeight="true" spans="1:12">
      <c r="A631" s="41"/>
      <c r="B631" s="41"/>
      <c r="C631" s="78"/>
      <c r="D631" s="78" t="s">
        <v>48</v>
      </c>
      <c r="E631" s="22" t="s">
        <v>886</v>
      </c>
      <c r="F631" s="78" t="s">
        <v>1768</v>
      </c>
      <c r="G631" s="78">
        <v>5</v>
      </c>
      <c r="H631" s="22" t="s">
        <v>1511</v>
      </c>
      <c r="I631" s="78" t="s">
        <v>1547</v>
      </c>
      <c r="J631" s="78"/>
      <c r="K631" s="41"/>
      <c r="L631" s="124"/>
    </row>
    <row r="632" ht="25" customHeight="true" spans="1:12">
      <c r="A632" s="41"/>
      <c r="B632" s="41"/>
      <c r="C632" s="78"/>
      <c r="D632" s="78" t="s">
        <v>1772</v>
      </c>
      <c r="E632" s="22" t="s">
        <v>886</v>
      </c>
      <c r="F632" s="78" t="s">
        <v>184</v>
      </c>
      <c r="G632" s="78">
        <v>2</v>
      </c>
      <c r="H632" s="22" t="s">
        <v>1511</v>
      </c>
      <c r="I632" s="78" t="s">
        <v>1547</v>
      </c>
      <c r="J632" s="78"/>
      <c r="K632" s="41"/>
      <c r="L632" s="124" t="s">
        <v>1773</v>
      </c>
    </row>
    <row r="633" ht="25" customHeight="true" spans="1:12">
      <c r="A633" s="22">
        <f>MAX($A$1:A632)+1</f>
        <v>267</v>
      </c>
      <c r="B633" s="41"/>
      <c r="C633" s="78" t="s">
        <v>1774</v>
      </c>
      <c r="D633" s="78" t="s">
        <v>1775</v>
      </c>
      <c r="E633" s="22" t="s">
        <v>886</v>
      </c>
      <c r="F633" s="78" t="s">
        <v>184</v>
      </c>
      <c r="G633" s="78">
        <v>10</v>
      </c>
      <c r="H633" s="22" t="s">
        <v>1511</v>
      </c>
      <c r="I633" s="78" t="s">
        <v>1684</v>
      </c>
      <c r="J633" s="78">
        <v>15809508426</v>
      </c>
      <c r="K633" s="22" t="s">
        <v>21</v>
      </c>
      <c r="L633" s="124"/>
    </row>
    <row r="634" ht="25" customHeight="true" spans="1:12">
      <c r="A634" s="39">
        <f>MAX($A$1:A633)+1</f>
        <v>268</v>
      </c>
      <c r="B634" s="41"/>
      <c r="C634" s="78" t="s">
        <v>1776</v>
      </c>
      <c r="D634" s="78" t="s">
        <v>1777</v>
      </c>
      <c r="E634" s="22" t="s">
        <v>886</v>
      </c>
      <c r="F634" s="78" t="s">
        <v>275</v>
      </c>
      <c r="G634" s="78">
        <v>30</v>
      </c>
      <c r="H634" s="22" t="s">
        <v>1511</v>
      </c>
      <c r="I634" s="78" t="s">
        <v>1778</v>
      </c>
      <c r="J634" s="78" t="s">
        <v>1779</v>
      </c>
      <c r="K634" s="39" t="s">
        <v>21</v>
      </c>
      <c r="L634" s="22"/>
    </row>
    <row r="635" ht="25" customHeight="true" spans="1:12">
      <c r="A635" s="22">
        <f>MAX($A$1:A634)+1</f>
        <v>269</v>
      </c>
      <c r="B635" s="41"/>
      <c r="C635" s="11" t="s">
        <v>1780</v>
      </c>
      <c r="D635" s="11" t="s">
        <v>1781</v>
      </c>
      <c r="E635" s="22" t="s">
        <v>886</v>
      </c>
      <c r="F635" s="78" t="s">
        <v>275</v>
      </c>
      <c r="G635" s="11">
        <v>10</v>
      </c>
      <c r="H635" s="22" t="s">
        <v>1511</v>
      </c>
      <c r="I635" s="11" t="s">
        <v>1288</v>
      </c>
      <c r="J635" s="11" t="s">
        <v>1782</v>
      </c>
      <c r="K635" s="22" t="s">
        <v>21</v>
      </c>
      <c r="L635" s="124" t="s">
        <v>1783</v>
      </c>
    </row>
    <row r="636" ht="25" customHeight="true" spans="1:12">
      <c r="A636" s="39">
        <f>MAX($A$1:A635)+1</f>
        <v>270</v>
      </c>
      <c r="B636" s="41"/>
      <c r="C636" s="11" t="s">
        <v>1784</v>
      </c>
      <c r="D636" s="11" t="s">
        <v>1785</v>
      </c>
      <c r="E636" s="39" t="s">
        <v>886</v>
      </c>
      <c r="F636" s="78" t="s">
        <v>275</v>
      </c>
      <c r="G636" s="11">
        <v>2</v>
      </c>
      <c r="H636" s="22" t="s">
        <v>1511</v>
      </c>
      <c r="I636" s="11" t="s">
        <v>1208</v>
      </c>
      <c r="J636" s="11" t="s">
        <v>1786</v>
      </c>
      <c r="K636" s="39" t="s">
        <v>21</v>
      </c>
      <c r="L636" s="22" t="s">
        <v>1787</v>
      </c>
    </row>
    <row r="637" ht="25" customHeight="true" spans="1:12">
      <c r="A637" s="41"/>
      <c r="B637" s="41"/>
      <c r="C637" s="11"/>
      <c r="D637" s="11" t="s">
        <v>1788</v>
      </c>
      <c r="E637" s="39" t="s">
        <v>886</v>
      </c>
      <c r="F637" s="78" t="s">
        <v>275</v>
      </c>
      <c r="G637" s="11">
        <v>2</v>
      </c>
      <c r="H637" s="22" t="s">
        <v>1511</v>
      </c>
      <c r="I637" s="11" t="s">
        <v>1208</v>
      </c>
      <c r="J637" s="11" t="s">
        <v>1789</v>
      </c>
      <c r="K637" s="41"/>
      <c r="L637" s="22"/>
    </row>
    <row r="638" ht="25" customHeight="true" spans="1:12">
      <c r="A638" s="41"/>
      <c r="B638" s="41"/>
      <c r="C638" s="11"/>
      <c r="D638" s="11" t="s">
        <v>708</v>
      </c>
      <c r="E638" s="39" t="s">
        <v>886</v>
      </c>
      <c r="F638" s="78" t="s">
        <v>275</v>
      </c>
      <c r="G638" s="11">
        <v>2</v>
      </c>
      <c r="H638" s="22" t="s">
        <v>1511</v>
      </c>
      <c r="I638" s="11" t="s">
        <v>1208</v>
      </c>
      <c r="J638" s="11"/>
      <c r="K638" s="41"/>
      <c r="L638" s="22"/>
    </row>
    <row r="639" ht="25" customHeight="true" spans="1:12">
      <c r="A639" s="41"/>
      <c r="B639" s="41"/>
      <c r="C639" s="11"/>
      <c r="D639" s="11" t="s">
        <v>340</v>
      </c>
      <c r="E639" s="39" t="s">
        <v>886</v>
      </c>
      <c r="F639" s="78" t="s">
        <v>275</v>
      </c>
      <c r="G639" s="11">
        <v>30</v>
      </c>
      <c r="H639" s="22" t="s">
        <v>1511</v>
      </c>
      <c r="I639" s="11" t="s">
        <v>1208</v>
      </c>
      <c r="J639" s="11"/>
      <c r="K639" s="41"/>
      <c r="L639" s="22"/>
    </row>
    <row r="640" ht="25" customHeight="true" spans="1:12">
      <c r="A640" s="43"/>
      <c r="B640" s="41"/>
      <c r="C640" s="11"/>
      <c r="D640" s="11" t="s">
        <v>1790</v>
      </c>
      <c r="E640" s="39" t="s">
        <v>886</v>
      </c>
      <c r="F640" s="78" t="s">
        <v>275</v>
      </c>
      <c r="G640" s="11">
        <v>6</v>
      </c>
      <c r="H640" s="22" t="s">
        <v>1511</v>
      </c>
      <c r="I640" s="11" t="s">
        <v>1208</v>
      </c>
      <c r="J640" s="11"/>
      <c r="K640" s="43"/>
      <c r="L640" s="22"/>
    </row>
    <row r="641" ht="25" customHeight="true" spans="1:12">
      <c r="A641" s="39">
        <f>MAX($A$1:A640)+1</f>
        <v>271</v>
      </c>
      <c r="B641" s="41"/>
      <c r="C641" s="39" t="s">
        <v>1791</v>
      </c>
      <c r="D641" s="22" t="s">
        <v>1792</v>
      </c>
      <c r="E641" s="22" t="s">
        <v>1793</v>
      </c>
      <c r="F641" s="22" t="s">
        <v>370</v>
      </c>
      <c r="G641" s="22">
        <v>2</v>
      </c>
      <c r="H641" s="22" t="s">
        <v>1511</v>
      </c>
      <c r="I641" s="22" t="s">
        <v>1302</v>
      </c>
      <c r="J641" s="39" t="s">
        <v>1794</v>
      </c>
      <c r="K641" s="138" t="s">
        <v>1795</v>
      </c>
      <c r="L641" s="22" t="s">
        <v>21</v>
      </c>
    </row>
    <row r="642" ht="25" customHeight="true" spans="1:12">
      <c r="A642" s="41"/>
      <c r="B642" s="41"/>
      <c r="C642" s="41"/>
      <c r="D642" s="22" t="s">
        <v>1796</v>
      </c>
      <c r="E642" s="22" t="s">
        <v>1797</v>
      </c>
      <c r="F642" s="22" t="s">
        <v>370</v>
      </c>
      <c r="G642" s="22">
        <v>3</v>
      </c>
      <c r="H642" s="22" t="s">
        <v>1511</v>
      </c>
      <c r="I642" s="22" t="s">
        <v>1798</v>
      </c>
      <c r="J642" s="41"/>
      <c r="K642" s="138"/>
      <c r="L642" s="22"/>
    </row>
    <row r="643" ht="25" customHeight="true" spans="1:12">
      <c r="A643" s="41"/>
      <c r="B643" s="41"/>
      <c r="C643" s="41"/>
      <c r="D643" s="22" t="s">
        <v>1799</v>
      </c>
      <c r="E643" s="22" t="s">
        <v>616</v>
      </c>
      <c r="F643" s="22" t="s">
        <v>321</v>
      </c>
      <c r="G643" s="22">
        <v>5</v>
      </c>
      <c r="H643" s="22" t="s">
        <v>1511</v>
      </c>
      <c r="I643" s="22" t="s">
        <v>1800</v>
      </c>
      <c r="J643" s="41"/>
      <c r="K643" s="138"/>
      <c r="L643" s="22"/>
    </row>
    <row r="644" ht="25" customHeight="true" spans="1:12">
      <c r="A644" s="41"/>
      <c r="B644" s="41"/>
      <c r="C644" s="41"/>
      <c r="D644" s="22" t="s">
        <v>1801</v>
      </c>
      <c r="E644" s="39" t="s">
        <v>886</v>
      </c>
      <c r="F644" s="22" t="s">
        <v>370</v>
      </c>
      <c r="G644" s="22">
        <v>3</v>
      </c>
      <c r="H644" s="22" t="s">
        <v>1511</v>
      </c>
      <c r="I644" s="22" t="s">
        <v>1800</v>
      </c>
      <c r="J644" s="41"/>
      <c r="K644" s="138"/>
      <c r="L644" s="22"/>
    </row>
    <row r="645" ht="25" customHeight="true" spans="1:12">
      <c r="A645" s="43"/>
      <c r="B645" s="41"/>
      <c r="C645" s="43"/>
      <c r="D645" s="22" t="s">
        <v>235</v>
      </c>
      <c r="E645" s="39" t="s">
        <v>886</v>
      </c>
      <c r="F645" s="22" t="s">
        <v>321</v>
      </c>
      <c r="G645" s="22">
        <v>8</v>
      </c>
      <c r="H645" s="22" t="s">
        <v>1511</v>
      </c>
      <c r="I645" s="22" t="s">
        <v>1302</v>
      </c>
      <c r="J645" s="43"/>
      <c r="K645" s="138"/>
      <c r="L645" s="22"/>
    </row>
    <row r="646" ht="25" customHeight="true" spans="1:12">
      <c r="A646" s="39">
        <f>MAX($A$1:A645)+1</f>
        <v>272</v>
      </c>
      <c r="B646" s="41"/>
      <c r="C646" s="129" t="s">
        <v>1658</v>
      </c>
      <c r="D646" s="22" t="s">
        <v>1802</v>
      </c>
      <c r="E646" s="22" t="s">
        <v>1803</v>
      </c>
      <c r="F646" s="22" t="s">
        <v>184</v>
      </c>
      <c r="G646" s="22">
        <v>1</v>
      </c>
      <c r="H646" s="22" t="s">
        <v>1511</v>
      </c>
      <c r="I646" s="22" t="s">
        <v>1624</v>
      </c>
      <c r="J646" s="39" t="s">
        <v>1804</v>
      </c>
      <c r="K646" s="138" t="s">
        <v>1805</v>
      </c>
      <c r="L646" s="22" t="s">
        <v>21</v>
      </c>
    </row>
    <row r="647" ht="25" customHeight="true" spans="1:12">
      <c r="A647" s="41"/>
      <c r="B647" s="41"/>
      <c r="C647" s="130"/>
      <c r="D647" s="22" t="s">
        <v>1806</v>
      </c>
      <c r="E647" s="22" t="s">
        <v>1803</v>
      </c>
      <c r="F647" s="22" t="s">
        <v>184</v>
      </c>
      <c r="G647" s="22">
        <v>1</v>
      </c>
      <c r="H647" s="22" t="s">
        <v>1511</v>
      </c>
      <c r="I647" s="22" t="s">
        <v>1807</v>
      </c>
      <c r="J647" s="41"/>
      <c r="K647" s="45"/>
      <c r="L647" s="22"/>
    </row>
    <row r="648" ht="25" customHeight="true" spans="1:12">
      <c r="A648" s="41"/>
      <c r="B648" s="41"/>
      <c r="C648" s="130"/>
      <c r="D648" s="22" t="s">
        <v>274</v>
      </c>
      <c r="E648" s="39" t="s">
        <v>886</v>
      </c>
      <c r="F648" s="22" t="s">
        <v>1768</v>
      </c>
      <c r="G648" s="22">
        <v>10</v>
      </c>
      <c r="H648" s="22" t="s">
        <v>1511</v>
      </c>
      <c r="I648" s="22" t="s">
        <v>1808</v>
      </c>
      <c r="J648" s="41"/>
      <c r="K648" s="45"/>
      <c r="L648" s="22"/>
    </row>
    <row r="649" ht="25" customHeight="true" spans="1:12">
      <c r="A649" s="41"/>
      <c r="B649" s="41"/>
      <c r="C649" s="130"/>
      <c r="D649" s="22" t="s">
        <v>1664</v>
      </c>
      <c r="E649" s="22" t="s">
        <v>1665</v>
      </c>
      <c r="F649" s="22" t="s">
        <v>184</v>
      </c>
      <c r="G649" s="22">
        <v>1</v>
      </c>
      <c r="H649" s="22" t="s">
        <v>1511</v>
      </c>
      <c r="I649" s="22" t="s">
        <v>407</v>
      </c>
      <c r="J649" s="41"/>
      <c r="K649" s="45"/>
      <c r="L649" s="22"/>
    </row>
    <row r="650" ht="25" customHeight="true" spans="1:12">
      <c r="A650" s="43"/>
      <c r="B650" s="43"/>
      <c r="C650" s="131"/>
      <c r="D650" s="22" t="s">
        <v>714</v>
      </c>
      <c r="E650" s="22" t="s">
        <v>1809</v>
      </c>
      <c r="F650" s="22" t="s">
        <v>184</v>
      </c>
      <c r="G650" s="22">
        <v>1</v>
      </c>
      <c r="H650" s="22" t="s">
        <v>1511</v>
      </c>
      <c r="I650" s="22" t="s">
        <v>1203</v>
      </c>
      <c r="J650" s="43"/>
      <c r="K650" s="45"/>
      <c r="L650" s="22"/>
    </row>
    <row r="651" ht="25" customHeight="true" spans="1:12">
      <c r="A651" s="22">
        <f>MAX($A$1:A650)+1</f>
        <v>273</v>
      </c>
      <c r="B651" s="39" t="s">
        <v>1810</v>
      </c>
      <c r="C651" s="39" t="s">
        <v>1811</v>
      </c>
      <c r="D651" s="22" t="s">
        <v>615</v>
      </c>
      <c r="E651" s="22" t="s">
        <v>172</v>
      </c>
      <c r="F651" s="22" t="s">
        <v>172</v>
      </c>
      <c r="G651" s="22">
        <v>6</v>
      </c>
      <c r="H651" s="39" t="s">
        <v>1812</v>
      </c>
      <c r="I651" s="22" t="s">
        <v>1813</v>
      </c>
      <c r="J651" s="39" t="s">
        <v>1814</v>
      </c>
      <c r="K651" s="39" t="s">
        <v>21</v>
      </c>
      <c r="L651" s="22" t="s">
        <v>1815</v>
      </c>
    </row>
    <row r="652" ht="25" customHeight="true" spans="1:12">
      <c r="A652" s="22"/>
      <c r="B652" s="41"/>
      <c r="C652" s="41"/>
      <c r="D652" s="22" t="s">
        <v>1816</v>
      </c>
      <c r="E652" s="22" t="s">
        <v>172</v>
      </c>
      <c r="F652" s="22" t="s">
        <v>17</v>
      </c>
      <c r="G652" s="22">
        <v>5</v>
      </c>
      <c r="H652" s="41"/>
      <c r="I652" s="22" t="s">
        <v>1817</v>
      </c>
      <c r="J652" s="41"/>
      <c r="K652" s="41"/>
      <c r="L652" s="22" t="s">
        <v>1818</v>
      </c>
    </row>
    <row r="653" ht="25" customHeight="true" spans="1:12">
      <c r="A653" s="41">
        <f>MAX($A$1:A652)+1</f>
        <v>274</v>
      </c>
      <c r="B653" s="39" t="s">
        <v>1819</v>
      </c>
      <c r="C653" s="39" t="s">
        <v>1820</v>
      </c>
      <c r="D653" s="22" t="s">
        <v>1821</v>
      </c>
      <c r="E653" s="22" t="s">
        <v>1822</v>
      </c>
      <c r="F653" s="22" t="s">
        <v>24</v>
      </c>
      <c r="G653" s="22">
        <v>1</v>
      </c>
      <c r="H653" s="39" t="s">
        <v>1823</v>
      </c>
      <c r="I653" s="22" t="s">
        <v>1110</v>
      </c>
      <c r="J653" s="39" t="s">
        <v>1824</v>
      </c>
      <c r="K653" s="39" t="s">
        <v>1825</v>
      </c>
      <c r="L653" s="22" t="s">
        <v>1826</v>
      </c>
    </row>
    <row r="654" ht="25" customHeight="true" spans="1:12">
      <c r="A654" s="41"/>
      <c r="B654" s="41"/>
      <c r="C654" s="41"/>
      <c r="D654" s="22" t="s">
        <v>931</v>
      </c>
      <c r="E654" s="22" t="s">
        <v>1827</v>
      </c>
      <c r="F654" s="22" t="s">
        <v>24</v>
      </c>
      <c r="G654" s="22">
        <v>1</v>
      </c>
      <c r="H654" s="41"/>
      <c r="I654" s="22" t="s">
        <v>1828</v>
      </c>
      <c r="J654" s="41"/>
      <c r="K654" s="41"/>
      <c r="L654" s="22" t="s">
        <v>1829</v>
      </c>
    </row>
    <row r="655" ht="25" customHeight="true" spans="1:12">
      <c r="A655" s="41"/>
      <c r="B655" s="41"/>
      <c r="C655" s="41"/>
      <c r="D655" s="22" t="s">
        <v>1320</v>
      </c>
      <c r="E655" s="22" t="s">
        <v>172</v>
      </c>
      <c r="F655" s="22" t="s">
        <v>241</v>
      </c>
      <c r="G655" s="22">
        <v>10</v>
      </c>
      <c r="H655" s="41"/>
      <c r="I655" s="22" t="s">
        <v>139</v>
      </c>
      <c r="J655" s="41"/>
      <c r="K655" s="41"/>
      <c r="L655" s="22" t="s">
        <v>1830</v>
      </c>
    </row>
    <row r="656" ht="25" customHeight="true" spans="1:12">
      <c r="A656" s="41"/>
      <c r="B656" s="41"/>
      <c r="C656" s="43"/>
      <c r="D656" s="22" t="s">
        <v>1831</v>
      </c>
      <c r="E656" s="22" t="s">
        <v>172</v>
      </c>
      <c r="F656" s="22" t="s">
        <v>172</v>
      </c>
      <c r="G656" s="22">
        <v>2</v>
      </c>
      <c r="H656" s="43"/>
      <c r="I656" s="22" t="s">
        <v>1358</v>
      </c>
      <c r="J656" s="43"/>
      <c r="K656" s="43"/>
      <c r="L656" s="22" t="s">
        <v>1832</v>
      </c>
    </row>
    <row r="657" ht="25" customHeight="true" spans="1:12">
      <c r="A657" s="39">
        <f>MAX($A$1:A656)+1</f>
        <v>275</v>
      </c>
      <c r="B657" s="41"/>
      <c r="C657" s="39" t="s">
        <v>1833</v>
      </c>
      <c r="D657" s="22" t="s">
        <v>1834</v>
      </c>
      <c r="E657" s="22" t="s">
        <v>172</v>
      </c>
      <c r="F657" s="22" t="s">
        <v>172</v>
      </c>
      <c r="G657" s="22">
        <v>2</v>
      </c>
      <c r="H657" s="39" t="s">
        <v>1835</v>
      </c>
      <c r="I657" s="22" t="s">
        <v>1836</v>
      </c>
      <c r="J657" s="126" t="s">
        <v>1837</v>
      </c>
      <c r="K657" s="126" t="s">
        <v>1838</v>
      </c>
      <c r="L657" s="22" t="s">
        <v>1839</v>
      </c>
    </row>
    <row r="658" ht="25" customHeight="true" spans="1:12">
      <c r="A658" s="41"/>
      <c r="B658" s="41"/>
      <c r="C658" s="41"/>
      <c r="D658" s="22" t="s">
        <v>1840</v>
      </c>
      <c r="E658" s="22" t="s">
        <v>1841</v>
      </c>
      <c r="F658" s="22" t="s">
        <v>173</v>
      </c>
      <c r="G658" s="22">
        <v>1</v>
      </c>
      <c r="H658" s="41"/>
      <c r="I658" s="22" t="s">
        <v>1842</v>
      </c>
      <c r="J658" s="127"/>
      <c r="K658" s="127"/>
      <c r="L658" s="22" t="s">
        <v>1843</v>
      </c>
    </row>
    <row r="659" ht="25" customHeight="true" spans="1:12">
      <c r="A659" s="39">
        <f>MAX($A$1:A658)+1</f>
        <v>276</v>
      </c>
      <c r="B659" s="39" t="s">
        <v>1844</v>
      </c>
      <c r="C659" s="77" t="s">
        <v>1845</v>
      </c>
      <c r="D659" s="78" t="s">
        <v>153</v>
      </c>
      <c r="E659" s="78" t="s">
        <v>976</v>
      </c>
      <c r="F659" s="78" t="s">
        <v>17</v>
      </c>
      <c r="G659" s="22">
        <v>1</v>
      </c>
      <c r="H659" s="39" t="s">
        <v>1511</v>
      </c>
      <c r="I659" s="78" t="s">
        <v>1846</v>
      </c>
      <c r="J659" s="77" t="s">
        <v>1847</v>
      </c>
      <c r="K659" s="77" t="s">
        <v>21</v>
      </c>
      <c r="L659" s="39" t="s">
        <v>21</v>
      </c>
    </row>
    <row r="660" ht="25" customHeight="true" spans="1:12">
      <c r="A660" s="41"/>
      <c r="B660" s="41"/>
      <c r="C660" s="73"/>
      <c r="D660" s="78" t="s">
        <v>1848</v>
      </c>
      <c r="E660" s="78" t="s">
        <v>976</v>
      </c>
      <c r="F660" s="78" t="s">
        <v>17</v>
      </c>
      <c r="G660" s="22">
        <v>1</v>
      </c>
      <c r="H660" s="41"/>
      <c r="I660" s="78" t="s">
        <v>1849</v>
      </c>
      <c r="J660" s="73"/>
      <c r="K660" s="73"/>
      <c r="L660" s="41"/>
    </row>
    <row r="661" ht="25" customHeight="true" spans="1:12">
      <c r="A661" s="43"/>
      <c r="B661" s="41"/>
      <c r="C661" s="74"/>
      <c r="D661" s="78" t="s">
        <v>1276</v>
      </c>
      <c r="E661" s="78" t="s">
        <v>1850</v>
      </c>
      <c r="F661" s="78" t="s">
        <v>17</v>
      </c>
      <c r="G661" s="22">
        <v>2</v>
      </c>
      <c r="H661" s="43"/>
      <c r="I661" s="78" t="s">
        <v>1015</v>
      </c>
      <c r="J661" s="74"/>
      <c r="K661" s="74"/>
      <c r="L661" s="43"/>
    </row>
    <row r="662" ht="25" customHeight="true" spans="1:12">
      <c r="A662" s="39">
        <f>MAX($A$1:A661)+1</f>
        <v>277</v>
      </c>
      <c r="B662" s="41"/>
      <c r="C662" s="22" t="s">
        <v>1851</v>
      </c>
      <c r="D662" s="22" t="s">
        <v>905</v>
      </c>
      <c r="E662" s="22" t="s">
        <v>535</v>
      </c>
      <c r="F662" s="22" t="s">
        <v>112</v>
      </c>
      <c r="G662" s="22">
        <v>1</v>
      </c>
      <c r="H662" s="133" t="s">
        <v>1511</v>
      </c>
      <c r="I662" s="22" t="s">
        <v>1852</v>
      </c>
      <c r="J662" s="22">
        <v>13739538757</v>
      </c>
      <c r="K662" s="39" t="s">
        <v>21</v>
      </c>
      <c r="L662" s="39" t="s">
        <v>21</v>
      </c>
    </row>
    <row r="663" ht="25" customHeight="true" spans="1:12">
      <c r="A663" s="41"/>
      <c r="B663" s="41"/>
      <c r="C663" s="22"/>
      <c r="D663" s="22" t="s">
        <v>1853</v>
      </c>
      <c r="E663" s="22" t="s">
        <v>172</v>
      </c>
      <c r="F663" s="22" t="s">
        <v>112</v>
      </c>
      <c r="G663" s="22">
        <v>1</v>
      </c>
      <c r="H663" s="134"/>
      <c r="I663" s="22" t="s">
        <v>1854</v>
      </c>
      <c r="J663" s="22" t="s">
        <v>1855</v>
      </c>
      <c r="K663" s="41"/>
      <c r="L663" s="43"/>
    </row>
    <row r="664" ht="25" customHeight="true" spans="1:12">
      <c r="A664" s="39">
        <f>MAX($A$1:A663)+1</f>
        <v>278</v>
      </c>
      <c r="B664" s="41"/>
      <c r="C664" s="39" t="s">
        <v>1856</v>
      </c>
      <c r="D664" s="22" t="s">
        <v>359</v>
      </c>
      <c r="E664" s="49" t="s">
        <v>1857</v>
      </c>
      <c r="F664" s="49" t="s">
        <v>17</v>
      </c>
      <c r="G664" s="22">
        <v>3</v>
      </c>
      <c r="H664" s="135" t="s">
        <v>1511</v>
      </c>
      <c r="I664" s="49" t="s">
        <v>1858</v>
      </c>
      <c r="J664" s="139" t="s">
        <v>1859</v>
      </c>
      <c r="K664" s="39" t="s">
        <v>21</v>
      </c>
      <c r="L664" s="22" t="s">
        <v>21</v>
      </c>
    </row>
    <row r="665" ht="25" customHeight="true" spans="1:12">
      <c r="A665" s="39">
        <f>MAX($A$1:A664)+1</f>
        <v>279</v>
      </c>
      <c r="B665" s="41"/>
      <c r="C665" s="39" t="s">
        <v>1860</v>
      </c>
      <c r="D665" s="132" t="s">
        <v>1861</v>
      </c>
      <c r="E665" s="132" t="s">
        <v>1862</v>
      </c>
      <c r="F665" s="132" t="s">
        <v>55</v>
      </c>
      <c r="G665" s="22">
        <v>1</v>
      </c>
      <c r="H665" s="136" t="s">
        <v>1511</v>
      </c>
      <c r="I665" s="78" t="s">
        <v>1863</v>
      </c>
      <c r="J665" s="39" t="s">
        <v>1864</v>
      </c>
      <c r="K665" s="39" t="s">
        <v>21</v>
      </c>
      <c r="L665" s="39" t="s">
        <v>21</v>
      </c>
    </row>
    <row r="666" ht="25" customHeight="true" spans="1:12">
      <c r="A666" s="41"/>
      <c r="B666" s="41"/>
      <c r="C666" s="41"/>
      <c r="D666" s="78" t="s">
        <v>749</v>
      </c>
      <c r="E666" s="22" t="s">
        <v>172</v>
      </c>
      <c r="F666" s="78" t="s">
        <v>17</v>
      </c>
      <c r="G666" s="22">
        <v>1</v>
      </c>
      <c r="H666" s="136"/>
      <c r="I666" s="78" t="s">
        <v>1865</v>
      </c>
      <c r="J666" s="41"/>
      <c r="K666" s="41"/>
      <c r="L666" s="41"/>
    </row>
    <row r="667" ht="25" customHeight="true" spans="1:12">
      <c r="A667" s="41"/>
      <c r="B667" s="41"/>
      <c r="C667" s="41"/>
      <c r="D667" s="78" t="s">
        <v>1866</v>
      </c>
      <c r="E667" s="78" t="s">
        <v>1867</v>
      </c>
      <c r="F667" s="132" t="s">
        <v>172</v>
      </c>
      <c r="G667" s="22">
        <v>4</v>
      </c>
      <c r="H667" s="136"/>
      <c r="I667" s="132" t="s">
        <v>1110</v>
      </c>
      <c r="J667" s="41"/>
      <c r="K667" s="41"/>
      <c r="L667" s="41"/>
    </row>
    <row r="668" ht="25" customHeight="true" spans="1:12">
      <c r="A668" s="43"/>
      <c r="B668" s="41"/>
      <c r="C668" s="43"/>
      <c r="D668" s="78" t="s">
        <v>1868</v>
      </c>
      <c r="E668" s="132" t="s">
        <v>172</v>
      </c>
      <c r="F668" s="132" t="s">
        <v>172</v>
      </c>
      <c r="G668" s="22">
        <v>4</v>
      </c>
      <c r="H668" s="134"/>
      <c r="I668" s="78" t="s">
        <v>1869</v>
      </c>
      <c r="J668" s="43"/>
      <c r="K668" s="43"/>
      <c r="L668" s="43"/>
    </row>
    <row r="669" ht="25" customHeight="true" spans="1:12">
      <c r="A669" s="39">
        <f>MAX($A$1:A668)+1</f>
        <v>280</v>
      </c>
      <c r="B669" s="41"/>
      <c r="C669" s="39" t="s">
        <v>1870</v>
      </c>
      <c r="D669" s="49" t="s">
        <v>1871</v>
      </c>
      <c r="E669" s="49" t="s">
        <v>1872</v>
      </c>
      <c r="F669" s="49" t="s">
        <v>112</v>
      </c>
      <c r="G669" s="22">
        <v>5</v>
      </c>
      <c r="H669" s="39" t="s">
        <v>1511</v>
      </c>
      <c r="I669" s="49" t="s">
        <v>1873</v>
      </c>
      <c r="J669" s="49" t="s">
        <v>1874</v>
      </c>
      <c r="K669" s="39" t="s">
        <v>21</v>
      </c>
      <c r="L669" s="39" t="s">
        <v>21</v>
      </c>
    </row>
    <row r="670" ht="25" customHeight="true" spans="1:12">
      <c r="A670" s="41"/>
      <c r="B670" s="41"/>
      <c r="C670" s="41"/>
      <c r="D670" s="49" t="s">
        <v>1875</v>
      </c>
      <c r="E670" s="49" t="s">
        <v>1876</v>
      </c>
      <c r="F670" s="22" t="s">
        <v>75</v>
      </c>
      <c r="G670" s="22">
        <v>3</v>
      </c>
      <c r="H670" s="41"/>
      <c r="I670" s="78" t="s">
        <v>1119</v>
      </c>
      <c r="J670" s="49"/>
      <c r="K670" s="41"/>
      <c r="L670" s="41"/>
    </row>
    <row r="671" ht="25" customHeight="true" spans="1:12">
      <c r="A671" s="41"/>
      <c r="B671" s="41"/>
      <c r="C671" s="41"/>
      <c r="D671" s="49" t="s">
        <v>486</v>
      </c>
      <c r="E671" s="49" t="s">
        <v>1877</v>
      </c>
      <c r="F671" s="22" t="s">
        <v>75</v>
      </c>
      <c r="G671" s="22">
        <v>2</v>
      </c>
      <c r="H671" s="41"/>
      <c r="I671" s="49" t="s">
        <v>155</v>
      </c>
      <c r="J671" s="49"/>
      <c r="K671" s="41"/>
      <c r="L671" s="41"/>
    </row>
    <row r="672" ht="25" customHeight="true" spans="1:12">
      <c r="A672" s="41"/>
      <c r="B672" s="41"/>
      <c r="C672" s="41"/>
      <c r="D672" s="49" t="s">
        <v>1878</v>
      </c>
      <c r="E672" s="49" t="s">
        <v>1879</v>
      </c>
      <c r="F672" s="78" t="s">
        <v>173</v>
      </c>
      <c r="G672" s="22">
        <v>1</v>
      </c>
      <c r="H672" s="41"/>
      <c r="I672" s="22" t="s">
        <v>1880</v>
      </c>
      <c r="J672" s="49" t="s">
        <v>1881</v>
      </c>
      <c r="K672" s="41"/>
      <c r="L672" s="41"/>
    </row>
    <row r="673" ht="25" customHeight="true" spans="1:12">
      <c r="A673" s="43"/>
      <c r="B673" s="41"/>
      <c r="C673" s="43"/>
      <c r="D673" s="49" t="s">
        <v>1882</v>
      </c>
      <c r="E673" s="22" t="s">
        <v>172</v>
      </c>
      <c r="F673" s="22" t="s">
        <v>241</v>
      </c>
      <c r="G673" s="22">
        <v>10</v>
      </c>
      <c r="H673" s="43"/>
      <c r="I673" s="49" t="s">
        <v>1883</v>
      </c>
      <c r="J673" s="49"/>
      <c r="K673" s="43"/>
      <c r="L673" s="43"/>
    </row>
    <row r="674" ht="25" customHeight="true" spans="1:12">
      <c r="A674" s="22">
        <f>MAX($A$1:A673)+1</f>
        <v>281</v>
      </c>
      <c r="B674" s="41"/>
      <c r="C674" s="22" t="s">
        <v>1884</v>
      </c>
      <c r="D674" s="22" t="s">
        <v>1885</v>
      </c>
      <c r="E674" s="22" t="s">
        <v>172</v>
      </c>
      <c r="F674" s="22" t="s">
        <v>241</v>
      </c>
      <c r="G674" s="22">
        <v>1</v>
      </c>
      <c r="H674" s="22" t="s">
        <v>1511</v>
      </c>
      <c r="I674" s="78" t="s">
        <v>1865</v>
      </c>
      <c r="J674" s="22" t="s">
        <v>1886</v>
      </c>
      <c r="K674" s="22" t="s">
        <v>21</v>
      </c>
      <c r="L674" s="22" t="s">
        <v>21</v>
      </c>
    </row>
    <row r="675" ht="25" customHeight="true" spans="1:12">
      <c r="A675" s="22">
        <f>MAX($A$1:A674)+1</f>
        <v>282</v>
      </c>
      <c r="B675" s="41"/>
      <c r="C675" s="22" t="s">
        <v>1887</v>
      </c>
      <c r="D675" s="22" t="s">
        <v>1155</v>
      </c>
      <c r="E675" s="22" t="s">
        <v>1888</v>
      </c>
      <c r="F675" s="22" t="s">
        <v>1889</v>
      </c>
      <c r="G675" s="22">
        <v>1</v>
      </c>
      <c r="H675" s="22" t="s">
        <v>1511</v>
      </c>
      <c r="I675" s="22" t="s">
        <v>1398</v>
      </c>
      <c r="J675" s="22" t="s">
        <v>1890</v>
      </c>
      <c r="K675" s="22" t="s">
        <v>21</v>
      </c>
      <c r="L675" s="39" t="s">
        <v>21</v>
      </c>
    </row>
    <row r="676" ht="25" customHeight="true" spans="1:12">
      <c r="A676" s="22"/>
      <c r="B676" s="41"/>
      <c r="C676" s="22"/>
      <c r="D676" s="22" t="s">
        <v>1891</v>
      </c>
      <c r="E676" s="22" t="s">
        <v>1892</v>
      </c>
      <c r="F676" s="22" t="s">
        <v>112</v>
      </c>
      <c r="G676" s="22">
        <v>1</v>
      </c>
      <c r="H676" s="22"/>
      <c r="I676" s="22" t="s">
        <v>1398</v>
      </c>
      <c r="J676" s="22"/>
      <c r="K676" s="22"/>
      <c r="L676" s="41"/>
    </row>
    <row r="677" ht="25" customHeight="true" spans="1:12">
      <c r="A677" s="22"/>
      <c r="B677" s="41"/>
      <c r="C677" s="22"/>
      <c r="D677" s="22" t="s">
        <v>1893</v>
      </c>
      <c r="E677" s="132" t="s">
        <v>172</v>
      </c>
      <c r="F677" s="22" t="s">
        <v>173</v>
      </c>
      <c r="G677" s="22">
        <v>1</v>
      </c>
      <c r="H677" s="22"/>
      <c r="I677" s="78" t="s">
        <v>1865</v>
      </c>
      <c r="J677" s="22"/>
      <c r="K677" s="22"/>
      <c r="L677" s="41"/>
    </row>
    <row r="678" ht="25" customHeight="true" spans="1:12">
      <c r="A678" s="22"/>
      <c r="B678" s="41"/>
      <c r="C678" s="22"/>
      <c r="D678" s="22" t="s">
        <v>1894</v>
      </c>
      <c r="E678" s="132" t="s">
        <v>172</v>
      </c>
      <c r="F678" s="132" t="s">
        <v>172</v>
      </c>
      <c r="G678" s="22">
        <v>1</v>
      </c>
      <c r="H678" s="22"/>
      <c r="I678" s="78" t="s">
        <v>1865</v>
      </c>
      <c r="J678" s="22"/>
      <c r="K678" s="22"/>
      <c r="L678" s="41"/>
    </row>
    <row r="679" ht="25" customHeight="true" spans="1:12">
      <c r="A679" s="22"/>
      <c r="B679" s="41"/>
      <c r="C679" s="22"/>
      <c r="D679" s="22" t="s">
        <v>1895</v>
      </c>
      <c r="E679" s="132" t="s">
        <v>172</v>
      </c>
      <c r="F679" s="22" t="s">
        <v>241</v>
      </c>
      <c r="G679" s="22">
        <v>1</v>
      </c>
      <c r="H679" s="22"/>
      <c r="I679" s="78" t="s">
        <v>1865</v>
      </c>
      <c r="J679" s="22"/>
      <c r="K679" s="22"/>
      <c r="L679" s="41"/>
    </row>
    <row r="680" ht="25" customHeight="true" spans="1:12">
      <c r="A680" s="22"/>
      <c r="B680" s="41"/>
      <c r="C680" s="22"/>
      <c r="D680" s="22" t="s">
        <v>1896</v>
      </c>
      <c r="E680" s="132" t="s">
        <v>172</v>
      </c>
      <c r="F680" s="132" t="s">
        <v>172</v>
      </c>
      <c r="G680" s="22">
        <v>15</v>
      </c>
      <c r="H680" s="22"/>
      <c r="I680" s="78" t="s">
        <v>1865</v>
      </c>
      <c r="J680" s="22"/>
      <c r="K680" s="22"/>
      <c r="L680" s="43"/>
    </row>
    <row r="681" ht="25" customHeight="true" spans="1:12">
      <c r="A681" s="22">
        <f>MAX($A$1:A680)+1</f>
        <v>283</v>
      </c>
      <c r="B681" s="41"/>
      <c r="C681" s="116" t="s">
        <v>1897</v>
      </c>
      <c r="D681" s="22" t="s">
        <v>1898</v>
      </c>
      <c r="E681" s="137" t="s">
        <v>1899</v>
      </c>
      <c r="F681" s="22" t="s">
        <v>17</v>
      </c>
      <c r="G681" s="22">
        <v>1</v>
      </c>
      <c r="H681" s="39" t="s">
        <v>1511</v>
      </c>
      <c r="I681" s="22" t="s">
        <v>1125</v>
      </c>
      <c r="J681" s="22" t="s">
        <v>1900</v>
      </c>
      <c r="K681" s="39" t="s">
        <v>21</v>
      </c>
      <c r="L681" s="39" t="s">
        <v>21</v>
      </c>
    </row>
    <row r="682" ht="25" customHeight="true" spans="1:12">
      <c r="A682" s="22"/>
      <c r="B682" s="41"/>
      <c r="C682" s="116"/>
      <c r="D682" s="22" t="s">
        <v>1901</v>
      </c>
      <c r="E682" s="137" t="s">
        <v>1902</v>
      </c>
      <c r="F682" s="22" t="s">
        <v>172</v>
      </c>
      <c r="G682" s="22">
        <v>1</v>
      </c>
      <c r="H682" s="43"/>
      <c r="I682" s="22" t="s">
        <v>1903</v>
      </c>
      <c r="J682" s="22"/>
      <c r="K682" s="43"/>
      <c r="L682" s="43"/>
    </row>
    <row r="683" ht="25" customHeight="true" spans="1:12">
      <c r="A683" s="22">
        <f>MAX($A$1:A682)+1</f>
        <v>284</v>
      </c>
      <c r="B683" s="41"/>
      <c r="C683" s="22" t="s">
        <v>1904</v>
      </c>
      <c r="D683" s="22" t="s">
        <v>1905</v>
      </c>
      <c r="E683" s="137" t="s">
        <v>1906</v>
      </c>
      <c r="F683" s="22" t="s">
        <v>17</v>
      </c>
      <c r="G683" s="22">
        <v>1</v>
      </c>
      <c r="H683" s="22" t="s">
        <v>1511</v>
      </c>
      <c r="I683" s="22" t="s">
        <v>1907</v>
      </c>
      <c r="J683" s="22" t="s">
        <v>1908</v>
      </c>
      <c r="K683" s="22" t="s">
        <v>21</v>
      </c>
      <c r="L683" s="39" t="s">
        <v>21</v>
      </c>
    </row>
    <row r="684" ht="25" customHeight="true" spans="1:12">
      <c r="A684" s="22"/>
      <c r="B684" s="41"/>
      <c r="C684" s="22"/>
      <c r="D684" s="22" t="s">
        <v>1909</v>
      </c>
      <c r="E684" s="137" t="s">
        <v>1910</v>
      </c>
      <c r="F684" s="22" t="s">
        <v>17</v>
      </c>
      <c r="G684" s="22">
        <v>1</v>
      </c>
      <c r="H684" s="22"/>
      <c r="I684" s="22" t="s">
        <v>481</v>
      </c>
      <c r="J684" s="22"/>
      <c r="K684" s="22"/>
      <c r="L684" s="41"/>
    </row>
    <row r="685" ht="25" customHeight="true" spans="1:12">
      <c r="A685" s="22"/>
      <c r="B685" s="41"/>
      <c r="C685" s="22"/>
      <c r="D685" s="22" t="s">
        <v>1911</v>
      </c>
      <c r="E685" s="137" t="s">
        <v>1912</v>
      </c>
      <c r="F685" s="22" t="s">
        <v>17</v>
      </c>
      <c r="G685" s="22">
        <v>1</v>
      </c>
      <c r="H685" s="22"/>
      <c r="I685" s="22" t="s">
        <v>481</v>
      </c>
      <c r="J685" s="22" t="s">
        <v>1908</v>
      </c>
      <c r="K685" s="22"/>
      <c r="L685" s="41"/>
    </row>
    <row r="686" ht="25" customHeight="true" spans="1:12">
      <c r="A686" s="22"/>
      <c r="B686" s="41"/>
      <c r="C686" s="22"/>
      <c r="D686" s="22" t="s">
        <v>1913</v>
      </c>
      <c r="E686" s="116" t="s">
        <v>1695</v>
      </c>
      <c r="F686" s="22" t="s">
        <v>17</v>
      </c>
      <c r="G686" s="22">
        <v>1</v>
      </c>
      <c r="H686" s="22"/>
      <c r="I686" s="22" t="s">
        <v>1914</v>
      </c>
      <c r="J686" s="22"/>
      <c r="K686" s="22"/>
      <c r="L686" s="41"/>
    </row>
    <row r="687" ht="25" customHeight="true" spans="1:12">
      <c r="A687" s="22"/>
      <c r="B687" s="41"/>
      <c r="C687" s="22"/>
      <c r="D687" s="22" t="s">
        <v>1915</v>
      </c>
      <c r="E687" s="22" t="s">
        <v>172</v>
      </c>
      <c r="F687" s="22" t="s">
        <v>17</v>
      </c>
      <c r="G687" s="22">
        <v>1</v>
      </c>
      <c r="H687" s="22"/>
      <c r="I687" s="22" t="s">
        <v>1914</v>
      </c>
      <c r="J687" s="22" t="s">
        <v>1908</v>
      </c>
      <c r="K687" s="22"/>
      <c r="L687" s="41"/>
    </row>
    <row r="688" ht="25" customHeight="true" spans="1:12">
      <c r="A688" s="22"/>
      <c r="B688" s="43"/>
      <c r="C688" s="22"/>
      <c r="D688" s="22" t="s">
        <v>249</v>
      </c>
      <c r="E688" s="116" t="s">
        <v>1916</v>
      </c>
      <c r="F688" s="22" t="s">
        <v>17</v>
      </c>
      <c r="G688" s="22">
        <v>1</v>
      </c>
      <c r="H688" s="22"/>
      <c r="I688" s="22" t="s">
        <v>1917</v>
      </c>
      <c r="J688" s="22"/>
      <c r="K688" s="22"/>
      <c r="L688" s="43"/>
    </row>
    <row r="689" ht="25" customHeight="true" spans="1:12">
      <c r="A689" s="22">
        <f>MAX($A$1:A688)+1</f>
        <v>285</v>
      </c>
      <c r="B689" s="22" t="s">
        <v>1918</v>
      </c>
      <c r="C689" s="22" t="s">
        <v>1919</v>
      </c>
      <c r="D689" s="22" t="s">
        <v>1920</v>
      </c>
      <c r="E689" s="22" t="s">
        <v>172</v>
      </c>
      <c r="F689" s="22" t="s">
        <v>172</v>
      </c>
      <c r="G689" s="22">
        <v>100</v>
      </c>
      <c r="H689" s="22" t="s">
        <v>1511</v>
      </c>
      <c r="I689" s="22" t="s">
        <v>1921</v>
      </c>
      <c r="J689" s="22">
        <v>18195409331</v>
      </c>
      <c r="K689" s="43" t="s">
        <v>21</v>
      </c>
      <c r="L689" s="22" t="s">
        <v>21</v>
      </c>
    </row>
  </sheetData>
  <mergeCells count="624">
    <mergeCell ref="A1:L1"/>
    <mergeCell ref="A3:A7"/>
    <mergeCell ref="A8:A11"/>
    <mergeCell ref="A13:A19"/>
    <mergeCell ref="A20:A25"/>
    <mergeCell ref="A26:A29"/>
    <mergeCell ref="A30:A41"/>
    <mergeCell ref="A43:A50"/>
    <mergeCell ref="A135:A136"/>
    <mergeCell ref="A138:A139"/>
    <mergeCell ref="A158:A164"/>
    <mergeCell ref="A165:A169"/>
    <mergeCell ref="A170:A176"/>
    <mergeCell ref="A177:A178"/>
    <mergeCell ref="A179:A181"/>
    <mergeCell ref="A183:A184"/>
    <mergeCell ref="A185:A186"/>
    <mergeCell ref="A190:A193"/>
    <mergeCell ref="A194:A197"/>
    <mergeCell ref="A198:A202"/>
    <mergeCell ref="A204:A205"/>
    <mergeCell ref="A206:A215"/>
    <mergeCell ref="A217:A218"/>
    <mergeCell ref="A223:A232"/>
    <mergeCell ref="A234:A236"/>
    <mergeCell ref="A237:A238"/>
    <mergeCell ref="A239:A243"/>
    <mergeCell ref="A245:A246"/>
    <mergeCell ref="A248:A254"/>
    <mergeCell ref="A255:A260"/>
    <mergeCell ref="A263:A271"/>
    <mergeCell ref="A272:A273"/>
    <mergeCell ref="A275:A278"/>
    <mergeCell ref="A285:A286"/>
    <mergeCell ref="A290:A293"/>
    <mergeCell ref="A294:A295"/>
    <mergeCell ref="A296:A301"/>
    <mergeCell ref="A302:A306"/>
    <mergeCell ref="A308:A309"/>
    <mergeCell ref="A311:A313"/>
    <mergeCell ref="A314:A315"/>
    <mergeCell ref="A316:A323"/>
    <mergeCell ref="A324:A344"/>
    <mergeCell ref="A345:A349"/>
    <mergeCell ref="A350:A352"/>
    <mergeCell ref="A353:A355"/>
    <mergeCell ref="A362:A364"/>
    <mergeCell ref="A365:A366"/>
    <mergeCell ref="A367:A370"/>
    <mergeCell ref="A371:A373"/>
    <mergeCell ref="A377:A383"/>
    <mergeCell ref="A384:A393"/>
    <mergeCell ref="A403:A409"/>
    <mergeCell ref="A410:A411"/>
    <mergeCell ref="A413:A415"/>
    <mergeCell ref="A416:A423"/>
    <mergeCell ref="A425:A426"/>
    <mergeCell ref="A428:A429"/>
    <mergeCell ref="A432:A433"/>
    <mergeCell ref="A434:A436"/>
    <mergeCell ref="A437:A440"/>
    <mergeCell ref="A441:A445"/>
    <mergeCell ref="A446:A468"/>
    <mergeCell ref="A469:A472"/>
    <mergeCell ref="A473:A474"/>
    <mergeCell ref="A475:A489"/>
    <mergeCell ref="A490:A491"/>
    <mergeCell ref="A492:A493"/>
    <mergeCell ref="A495:A496"/>
    <mergeCell ref="A497:A511"/>
    <mergeCell ref="A512:A513"/>
    <mergeCell ref="A514:A515"/>
    <mergeCell ref="A517:A518"/>
    <mergeCell ref="A519:A521"/>
    <mergeCell ref="A524:A527"/>
    <mergeCell ref="A528:A534"/>
    <mergeCell ref="A535:A536"/>
    <mergeCell ref="A537:A541"/>
    <mergeCell ref="A542:A550"/>
    <mergeCell ref="A551:A555"/>
    <mergeCell ref="A556:A559"/>
    <mergeCell ref="A560:A562"/>
    <mergeCell ref="A563:A565"/>
    <mergeCell ref="A567:A570"/>
    <mergeCell ref="A571:A582"/>
    <mergeCell ref="A583:A588"/>
    <mergeCell ref="A589:A592"/>
    <mergeCell ref="A593:A596"/>
    <mergeCell ref="A599:A603"/>
    <mergeCell ref="A604:A605"/>
    <mergeCell ref="A606:A609"/>
    <mergeCell ref="A610:A611"/>
    <mergeCell ref="A612:A614"/>
    <mergeCell ref="A622:A623"/>
    <mergeCell ref="A626:A628"/>
    <mergeCell ref="A629:A632"/>
    <mergeCell ref="A636:A640"/>
    <mergeCell ref="A641:A645"/>
    <mergeCell ref="A646:A650"/>
    <mergeCell ref="A651:A652"/>
    <mergeCell ref="A653:A656"/>
    <mergeCell ref="A657:A658"/>
    <mergeCell ref="A659:A661"/>
    <mergeCell ref="A662:A663"/>
    <mergeCell ref="A665:A668"/>
    <mergeCell ref="A669:A673"/>
    <mergeCell ref="A675:A680"/>
    <mergeCell ref="A681:A682"/>
    <mergeCell ref="A683:A688"/>
    <mergeCell ref="B3:B41"/>
    <mergeCell ref="B42:B50"/>
    <mergeCell ref="B51:B52"/>
    <mergeCell ref="B53:B79"/>
    <mergeCell ref="B80:B157"/>
    <mergeCell ref="B158:B186"/>
    <mergeCell ref="B187:B273"/>
    <mergeCell ref="B274:B278"/>
    <mergeCell ref="B279:B284"/>
    <mergeCell ref="B285:B301"/>
    <mergeCell ref="B302:B313"/>
    <mergeCell ref="B314:B323"/>
    <mergeCell ref="B324:B361"/>
    <mergeCell ref="B362:B376"/>
    <mergeCell ref="B377:B393"/>
    <mergeCell ref="B394:B402"/>
    <mergeCell ref="B403:B412"/>
    <mergeCell ref="B413:B415"/>
    <mergeCell ref="B416:B423"/>
    <mergeCell ref="B424:B427"/>
    <mergeCell ref="B428:B429"/>
    <mergeCell ref="B430:B433"/>
    <mergeCell ref="B434:B489"/>
    <mergeCell ref="B490:B493"/>
    <mergeCell ref="B494:B511"/>
    <mergeCell ref="B512:B515"/>
    <mergeCell ref="B516:B521"/>
    <mergeCell ref="B522:B650"/>
    <mergeCell ref="B651:B652"/>
    <mergeCell ref="B653:B658"/>
    <mergeCell ref="B659:B688"/>
    <mergeCell ref="C3:C7"/>
    <mergeCell ref="C8:C11"/>
    <mergeCell ref="C13:C19"/>
    <mergeCell ref="C20:C25"/>
    <mergeCell ref="C26:C29"/>
    <mergeCell ref="C30:C41"/>
    <mergeCell ref="C43:C50"/>
    <mergeCell ref="C51:C52"/>
    <mergeCell ref="C135:C136"/>
    <mergeCell ref="C138:C139"/>
    <mergeCell ref="C158:C164"/>
    <mergeCell ref="C165:C169"/>
    <mergeCell ref="C170:C176"/>
    <mergeCell ref="C177:C178"/>
    <mergeCell ref="C179:C181"/>
    <mergeCell ref="C183:C184"/>
    <mergeCell ref="C185:C186"/>
    <mergeCell ref="C190:C193"/>
    <mergeCell ref="C194:C197"/>
    <mergeCell ref="C198:C202"/>
    <mergeCell ref="C204:C205"/>
    <mergeCell ref="C206:C215"/>
    <mergeCell ref="C217:C218"/>
    <mergeCell ref="C223:C232"/>
    <mergeCell ref="C234:C236"/>
    <mergeCell ref="C237:C238"/>
    <mergeCell ref="C239:C243"/>
    <mergeCell ref="C245:C246"/>
    <mergeCell ref="C248:C254"/>
    <mergeCell ref="C255:C260"/>
    <mergeCell ref="C263:C271"/>
    <mergeCell ref="C272:C273"/>
    <mergeCell ref="C275:C278"/>
    <mergeCell ref="C285:C286"/>
    <mergeCell ref="C290:C293"/>
    <mergeCell ref="C294:C295"/>
    <mergeCell ref="C296:C301"/>
    <mergeCell ref="C302:C306"/>
    <mergeCell ref="C308:C309"/>
    <mergeCell ref="C311:C313"/>
    <mergeCell ref="C314:C315"/>
    <mergeCell ref="C316:C323"/>
    <mergeCell ref="C324:C344"/>
    <mergeCell ref="C345:C349"/>
    <mergeCell ref="C350:C352"/>
    <mergeCell ref="C353:C355"/>
    <mergeCell ref="C362:C364"/>
    <mergeCell ref="C365:C366"/>
    <mergeCell ref="C367:C370"/>
    <mergeCell ref="C371:C373"/>
    <mergeCell ref="C377:C383"/>
    <mergeCell ref="C384:C393"/>
    <mergeCell ref="C403:C409"/>
    <mergeCell ref="C410:C411"/>
    <mergeCell ref="C413:C415"/>
    <mergeCell ref="C416:C423"/>
    <mergeCell ref="C425:C426"/>
    <mergeCell ref="C428:C429"/>
    <mergeCell ref="C432:C433"/>
    <mergeCell ref="C434:C436"/>
    <mergeCell ref="C437:C440"/>
    <mergeCell ref="C441:C445"/>
    <mergeCell ref="C446:C468"/>
    <mergeCell ref="C469:C472"/>
    <mergeCell ref="C473:C474"/>
    <mergeCell ref="C475:C489"/>
    <mergeCell ref="C490:C491"/>
    <mergeCell ref="C492:C493"/>
    <mergeCell ref="C495:C496"/>
    <mergeCell ref="C497:C511"/>
    <mergeCell ref="C512:C513"/>
    <mergeCell ref="C514:C515"/>
    <mergeCell ref="C517:C518"/>
    <mergeCell ref="C519:C521"/>
    <mergeCell ref="C524:C527"/>
    <mergeCell ref="C528:C534"/>
    <mergeCell ref="C535:C536"/>
    <mergeCell ref="C537:C541"/>
    <mergeCell ref="C542:C550"/>
    <mergeCell ref="C551:C555"/>
    <mergeCell ref="C556:C559"/>
    <mergeCell ref="C560:C562"/>
    <mergeCell ref="C563:C565"/>
    <mergeCell ref="C567:C570"/>
    <mergeCell ref="C571:C582"/>
    <mergeCell ref="C583:C588"/>
    <mergeCell ref="C589:C592"/>
    <mergeCell ref="C593:C596"/>
    <mergeCell ref="C599:C603"/>
    <mergeCell ref="C604:C605"/>
    <mergeCell ref="C606:C609"/>
    <mergeCell ref="C610:C611"/>
    <mergeCell ref="C612:C614"/>
    <mergeCell ref="C622:C623"/>
    <mergeCell ref="C626:C628"/>
    <mergeCell ref="C629:C632"/>
    <mergeCell ref="C636:C640"/>
    <mergeCell ref="C641:C645"/>
    <mergeCell ref="C646:C650"/>
    <mergeCell ref="C651:C652"/>
    <mergeCell ref="C653:C656"/>
    <mergeCell ref="C657:C658"/>
    <mergeCell ref="C659:C661"/>
    <mergeCell ref="C662:C663"/>
    <mergeCell ref="C665:C668"/>
    <mergeCell ref="C669:C673"/>
    <mergeCell ref="C675:C680"/>
    <mergeCell ref="C681:C682"/>
    <mergeCell ref="C683:C688"/>
    <mergeCell ref="E14:E19"/>
    <mergeCell ref="E26:E29"/>
    <mergeCell ref="E290:E293"/>
    <mergeCell ref="E294:E295"/>
    <mergeCell ref="E299:E301"/>
    <mergeCell ref="E384:E385"/>
    <mergeCell ref="E388:E389"/>
    <mergeCell ref="F8:F11"/>
    <mergeCell ref="F14:F19"/>
    <mergeCell ref="F26:F29"/>
    <mergeCell ref="F290:F293"/>
    <mergeCell ref="F294:F295"/>
    <mergeCell ref="F384:F385"/>
    <mergeCell ref="F388:F389"/>
    <mergeCell ref="F626:F627"/>
    <mergeCell ref="G384:G385"/>
    <mergeCell ref="G388:G389"/>
    <mergeCell ref="H3:H7"/>
    <mergeCell ref="H8:H11"/>
    <mergeCell ref="H13:H19"/>
    <mergeCell ref="H20:H25"/>
    <mergeCell ref="H26:H29"/>
    <mergeCell ref="H30:H41"/>
    <mergeCell ref="H158:H164"/>
    <mergeCell ref="H165:H169"/>
    <mergeCell ref="H170:H176"/>
    <mergeCell ref="H177:H178"/>
    <mergeCell ref="H179:H181"/>
    <mergeCell ref="H183:H184"/>
    <mergeCell ref="H185:H186"/>
    <mergeCell ref="H190:H193"/>
    <mergeCell ref="H194:H197"/>
    <mergeCell ref="H198:H202"/>
    <mergeCell ref="H204:H205"/>
    <mergeCell ref="H206:H215"/>
    <mergeCell ref="H217:H218"/>
    <mergeCell ref="H223:H232"/>
    <mergeCell ref="H234:H236"/>
    <mergeCell ref="H237:H238"/>
    <mergeCell ref="H239:H243"/>
    <mergeCell ref="H245:H246"/>
    <mergeCell ref="H248:H254"/>
    <mergeCell ref="H255:H260"/>
    <mergeCell ref="H263:H271"/>
    <mergeCell ref="H272:H273"/>
    <mergeCell ref="H275:H278"/>
    <mergeCell ref="H285:H286"/>
    <mergeCell ref="H290:H293"/>
    <mergeCell ref="H294:H295"/>
    <mergeCell ref="H296:H301"/>
    <mergeCell ref="H302:H306"/>
    <mergeCell ref="H308:H309"/>
    <mergeCell ref="H311:H313"/>
    <mergeCell ref="H314:H315"/>
    <mergeCell ref="H316:H323"/>
    <mergeCell ref="H324:H344"/>
    <mergeCell ref="H345:H349"/>
    <mergeCell ref="H350:H352"/>
    <mergeCell ref="H353:H355"/>
    <mergeCell ref="H362:H364"/>
    <mergeCell ref="H365:H366"/>
    <mergeCell ref="H367:H370"/>
    <mergeCell ref="H371:H373"/>
    <mergeCell ref="H377:H383"/>
    <mergeCell ref="H384:H393"/>
    <mergeCell ref="H432:H433"/>
    <mergeCell ref="H434:H436"/>
    <mergeCell ref="H437:H440"/>
    <mergeCell ref="H441:H445"/>
    <mergeCell ref="H446:H468"/>
    <mergeCell ref="H469:H472"/>
    <mergeCell ref="H473:H474"/>
    <mergeCell ref="H475:H489"/>
    <mergeCell ref="H490:H491"/>
    <mergeCell ref="H492:H493"/>
    <mergeCell ref="H495:H496"/>
    <mergeCell ref="H497:H498"/>
    <mergeCell ref="H512:H513"/>
    <mergeCell ref="H514:H515"/>
    <mergeCell ref="H517:H518"/>
    <mergeCell ref="H519:H521"/>
    <mergeCell ref="H651:H652"/>
    <mergeCell ref="H653:H656"/>
    <mergeCell ref="H657:H658"/>
    <mergeCell ref="H659:H661"/>
    <mergeCell ref="H662:H663"/>
    <mergeCell ref="H665:H668"/>
    <mergeCell ref="H669:H673"/>
    <mergeCell ref="H675:H680"/>
    <mergeCell ref="H681:H682"/>
    <mergeCell ref="H683:H688"/>
    <mergeCell ref="I8:I11"/>
    <mergeCell ref="I20:I25"/>
    <mergeCell ref="I26:I29"/>
    <mergeCell ref="I30:I41"/>
    <mergeCell ref="I311:I313"/>
    <mergeCell ref="I425:I426"/>
    <mergeCell ref="I473:I474"/>
    <mergeCell ref="I626:I628"/>
    <mergeCell ref="J3:J7"/>
    <mergeCell ref="J8:J11"/>
    <mergeCell ref="J13:J16"/>
    <mergeCell ref="J17:J19"/>
    <mergeCell ref="J20:J25"/>
    <mergeCell ref="J26:J29"/>
    <mergeCell ref="J30:J33"/>
    <mergeCell ref="J34:J37"/>
    <mergeCell ref="J38:J41"/>
    <mergeCell ref="J51:J52"/>
    <mergeCell ref="J138:J139"/>
    <mergeCell ref="J158:J164"/>
    <mergeCell ref="J165:J169"/>
    <mergeCell ref="J170:J176"/>
    <mergeCell ref="J177:J178"/>
    <mergeCell ref="J179:J181"/>
    <mergeCell ref="J183:J184"/>
    <mergeCell ref="J185:J186"/>
    <mergeCell ref="J190:J193"/>
    <mergeCell ref="J194:J196"/>
    <mergeCell ref="J197:J202"/>
    <mergeCell ref="J204:J205"/>
    <mergeCell ref="J206:J215"/>
    <mergeCell ref="J217:J218"/>
    <mergeCell ref="J223:J232"/>
    <mergeCell ref="J234:J236"/>
    <mergeCell ref="J237:J238"/>
    <mergeCell ref="J239:J243"/>
    <mergeCell ref="J245:J246"/>
    <mergeCell ref="J248:J254"/>
    <mergeCell ref="J255:J260"/>
    <mergeCell ref="J263:J271"/>
    <mergeCell ref="J272:J273"/>
    <mergeCell ref="J275:J278"/>
    <mergeCell ref="J285:J286"/>
    <mergeCell ref="J290:J293"/>
    <mergeCell ref="J294:J295"/>
    <mergeCell ref="J296:J301"/>
    <mergeCell ref="J302:J306"/>
    <mergeCell ref="J311:J313"/>
    <mergeCell ref="J314:J315"/>
    <mergeCell ref="J316:J323"/>
    <mergeCell ref="J324:J344"/>
    <mergeCell ref="J345:J349"/>
    <mergeCell ref="J350:J352"/>
    <mergeCell ref="J353:J355"/>
    <mergeCell ref="J362:J364"/>
    <mergeCell ref="J365:J366"/>
    <mergeCell ref="J367:J370"/>
    <mergeCell ref="J371:J373"/>
    <mergeCell ref="J377:J383"/>
    <mergeCell ref="J384:J393"/>
    <mergeCell ref="J416:J423"/>
    <mergeCell ref="J425:J426"/>
    <mergeCell ref="J428:J429"/>
    <mergeCell ref="J434:J436"/>
    <mergeCell ref="J437:J440"/>
    <mergeCell ref="J441:J445"/>
    <mergeCell ref="J446:J468"/>
    <mergeCell ref="J469:J472"/>
    <mergeCell ref="J473:J474"/>
    <mergeCell ref="J475:J489"/>
    <mergeCell ref="J490:J491"/>
    <mergeCell ref="J492:J493"/>
    <mergeCell ref="J495:J496"/>
    <mergeCell ref="J497:J511"/>
    <mergeCell ref="J512:J513"/>
    <mergeCell ref="J514:J515"/>
    <mergeCell ref="J517:J518"/>
    <mergeCell ref="J519:J521"/>
    <mergeCell ref="J524:J527"/>
    <mergeCell ref="J528:J534"/>
    <mergeCell ref="J535:J536"/>
    <mergeCell ref="J537:J541"/>
    <mergeCell ref="J542:J550"/>
    <mergeCell ref="J551:J555"/>
    <mergeCell ref="J556:J559"/>
    <mergeCell ref="J560:J562"/>
    <mergeCell ref="J563:J565"/>
    <mergeCell ref="J567:J570"/>
    <mergeCell ref="J571:J582"/>
    <mergeCell ref="J583:J588"/>
    <mergeCell ref="J589:J592"/>
    <mergeCell ref="J593:J596"/>
    <mergeCell ref="J599:J603"/>
    <mergeCell ref="J606:J609"/>
    <mergeCell ref="J610:J611"/>
    <mergeCell ref="J612:J614"/>
    <mergeCell ref="J622:J623"/>
    <mergeCell ref="J626:J628"/>
    <mergeCell ref="J629:J632"/>
    <mergeCell ref="J637:J640"/>
    <mergeCell ref="J641:J645"/>
    <mergeCell ref="J646:J650"/>
    <mergeCell ref="J651:J652"/>
    <mergeCell ref="J653:J656"/>
    <mergeCell ref="J657:J658"/>
    <mergeCell ref="J659:J661"/>
    <mergeCell ref="J665:J668"/>
    <mergeCell ref="J669:J671"/>
    <mergeCell ref="J672:J673"/>
    <mergeCell ref="J675:J680"/>
    <mergeCell ref="J681:J682"/>
    <mergeCell ref="J683:J684"/>
    <mergeCell ref="J685:J686"/>
    <mergeCell ref="J687:J688"/>
    <mergeCell ref="K3:K7"/>
    <mergeCell ref="K8:K11"/>
    <mergeCell ref="K13:K19"/>
    <mergeCell ref="K20:K25"/>
    <mergeCell ref="K26:K29"/>
    <mergeCell ref="K30:K33"/>
    <mergeCell ref="K34:K37"/>
    <mergeCell ref="K38:K41"/>
    <mergeCell ref="K43:K50"/>
    <mergeCell ref="K51:K52"/>
    <mergeCell ref="K158:K164"/>
    <mergeCell ref="K165:K169"/>
    <mergeCell ref="K170:K176"/>
    <mergeCell ref="K177:K178"/>
    <mergeCell ref="K179:K181"/>
    <mergeCell ref="K183:K184"/>
    <mergeCell ref="K185:K186"/>
    <mergeCell ref="K190:K193"/>
    <mergeCell ref="K194:K196"/>
    <mergeCell ref="K197:K199"/>
    <mergeCell ref="K200:K202"/>
    <mergeCell ref="K204:K205"/>
    <mergeCell ref="K206:K215"/>
    <mergeCell ref="K217:K218"/>
    <mergeCell ref="K219:K220"/>
    <mergeCell ref="K223:K232"/>
    <mergeCell ref="K234:K236"/>
    <mergeCell ref="K237:K238"/>
    <mergeCell ref="K239:K243"/>
    <mergeCell ref="K245:K246"/>
    <mergeCell ref="K248:K254"/>
    <mergeCell ref="K255:K260"/>
    <mergeCell ref="K263:K271"/>
    <mergeCell ref="K272:K273"/>
    <mergeCell ref="K275:K278"/>
    <mergeCell ref="K285:K286"/>
    <mergeCell ref="K290:K293"/>
    <mergeCell ref="K294:K295"/>
    <mergeCell ref="K296:K301"/>
    <mergeCell ref="K302:K306"/>
    <mergeCell ref="K308:K309"/>
    <mergeCell ref="K311:K313"/>
    <mergeCell ref="K314:K315"/>
    <mergeCell ref="K316:K323"/>
    <mergeCell ref="K324:K344"/>
    <mergeCell ref="K345:K349"/>
    <mergeCell ref="K350:K352"/>
    <mergeCell ref="K353:K355"/>
    <mergeCell ref="K362:K364"/>
    <mergeCell ref="K365:K366"/>
    <mergeCell ref="K367:K370"/>
    <mergeCell ref="K371:K373"/>
    <mergeCell ref="K377:K383"/>
    <mergeCell ref="K384:K393"/>
    <mergeCell ref="K403:K409"/>
    <mergeCell ref="K410:K411"/>
    <mergeCell ref="K416:K423"/>
    <mergeCell ref="K425:K426"/>
    <mergeCell ref="K434:K436"/>
    <mergeCell ref="K437:K440"/>
    <mergeCell ref="K441:K445"/>
    <mergeCell ref="K446:K468"/>
    <mergeCell ref="K469:K472"/>
    <mergeCell ref="K473:K474"/>
    <mergeCell ref="K475:K489"/>
    <mergeCell ref="K490:K491"/>
    <mergeCell ref="K492:K493"/>
    <mergeCell ref="K495:K496"/>
    <mergeCell ref="K497:K511"/>
    <mergeCell ref="K512:K513"/>
    <mergeCell ref="K514:K515"/>
    <mergeCell ref="K517:K518"/>
    <mergeCell ref="K519:K521"/>
    <mergeCell ref="K524:K527"/>
    <mergeCell ref="K528:K534"/>
    <mergeCell ref="K535:K536"/>
    <mergeCell ref="K537:K541"/>
    <mergeCell ref="K542:K550"/>
    <mergeCell ref="K551:K555"/>
    <mergeCell ref="K556:K559"/>
    <mergeCell ref="K560:K562"/>
    <mergeCell ref="K563:K565"/>
    <mergeCell ref="K567:K570"/>
    <mergeCell ref="K571:K582"/>
    <mergeCell ref="K583:K588"/>
    <mergeCell ref="K589:K592"/>
    <mergeCell ref="K593:K596"/>
    <mergeCell ref="K599:K603"/>
    <mergeCell ref="K604:K605"/>
    <mergeCell ref="K606:K609"/>
    <mergeCell ref="K610:K611"/>
    <mergeCell ref="K612:K614"/>
    <mergeCell ref="K622:K623"/>
    <mergeCell ref="K626:K628"/>
    <mergeCell ref="K629:K632"/>
    <mergeCell ref="K636:K640"/>
    <mergeCell ref="K641:K645"/>
    <mergeCell ref="K646:K650"/>
    <mergeCell ref="K651:K652"/>
    <mergeCell ref="K653:K656"/>
    <mergeCell ref="K657:K658"/>
    <mergeCell ref="K659:K661"/>
    <mergeCell ref="K662:K663"/>
    <mergeCell ref="K665:K668"/>
    <mergeCell ref="K669:K673"/>
    <mergeCell ref="K675:K680"/>
    <mergeCell ref="K681:K682"/>
    <mergeCell ref="K683:K688"/>
    <mergeCell ref="L3:L7"/>
    <mergeCell ref="L8:L11"/>
    <mergeCell ref="L13:L19"/>
    <mergeCell ref="L20:L25"/>
    <mergeCell ref="L26:L29"/>
    <mergeCell ref="L30:L33"/>
    <mergeCell ref="L34:L37"/>
    <mergeCell ref="L38:L41"/>
    <mergeCell ref="L43:L50"/>
    <mergeCell ref="L51:L52"/>
    <mergeCell ref="L158:L164"/>
    <mergeCell ref="L165:L169"/>
    <mergeCell ref="L170:L176"/>
    <mergeCell ref="L177:L178"/>
    <mergeCell ref="L179:L181"/>
    <mergeCell ref="L183:L184"/>
    <mergeCell ref="L185:L186"/>
    <mergeCell ref="L210:L215"/>
    <mergeCell ref="L217:L218"/>
    <mergeCell ref="L224:L225"/>
    <mergeCell ref="L248:L250"/>
    <mergeCell ref="L252:L253"/>
    <mergeCell ref="L263:L265"/>
    <mergeCell ref="L268:L270"/>
    <mergeCell ref="L285:L286"/>
    <mergeCell ref="L290:L293"/>
    <mergeCell ref="L294:L295"/>
    <mergeCell ref="L296:L301"/>
    <mergeCell ref="L302:L306"/>
    <mergeCell ref="L308:L309"/>
    <mergeCell ref="L311:L313"/>
    <mergeCell ref="L319:L321"/>
    <mergeCell ref="L362:L364"/>
    <mergeCell ref="L365:L366"/>
    <mergeCell ref="L367:L370"/>
    <mergeCell ref="L371:L373"/>
    <mergeCell ref="L377:L383"/>
    <mergeCell ref="L384:L393"/>
    <mergeCell ref="L403:L409"/>
    <mergeCell ref="L410:L411"/>
    <mergeCell ref="L416:L421"/>
    <mergeCell ref="L432:L433"/>
    <mergeCell ref="L455:L457"/>
    <mergeCell ref="L458:L461"/>
    <mergeCell ref="L462:L463"/>
    <mergeCell ref="L473:L474"/>
    <mergeCell ref="L537:L541"/>
    <mergeCell ref="L542:L550"/>
    <mergeCell ref="L551:L555"/>
    <mergeCell ref="L604:L605"/>
    <mergeCell ref="L606:L609"/>
    <mergeCell ref="L626:L627"/>
    <mergeCell ref="L636:L640"/>
    <mergeCell ref="L641:L645"/>
    <mergeCell ref="L646:L650"/>
    <mergeCell ref="L659:L661"/>
    <mergeCell ref="L662:L663"/>
    <mergeCell ref="L665:L668"/>
    <mergeCell ref="L669:L673"/>
    <mergeCell ref="L675:L680"/>
    <mergeCell ref="L681:L682"/>
    <mergeCell ref="L683:L688"/>
  </mergeCells>
  <conditionalFormatting sqref="C43">
    <cfRule type="duplicateValues" dxfId="0" priority="4"/>
    <cfRule type="duplicateValues" dxfId="0" priority="3"/>
    <cfRule type="duplicateValues" dxfId="0" priority="2"/>
    <cfRule type="duplicateValues" dxfId="0" priority="1"/>
  </conditionalFormatting>
  <hyperlinks>
    <hyperlink ref="K165" r:id="rId1" display="283269534@qq.com" tooltip="mailto:1032473110@qq.com"/>
    <hyperlink ref="K190" r:id="rId2" display="chlan@realway668.cn"/>
    <hyperlink ref="K206" r:id="rId3" display="754181472@QQ.COM"/>
    <hyperlink ref="K234" r:id="rId4" display="1944299303@qq.com"/>
    <hyperlink ref="K288" r:id="rId5" display="xzbhr@nxqianyang.com"/>
    <hyperlink ref="K358" r:id="rId6" display="1643762485@qq.com"/>
    <hyperlink ref="K512" r:id="rId7" display="libo@jihong.cn或wangsha@jihong.cn" tooltip="mailto:libo@jihong.cn或wangsha@jihong.cn"/>
    <hyperlink ref="K401" r:id="rId8" display="249103820@qq.com"/>
    <hyperlink ref="K402" r:id="rId9" display="1633089407@qq.com"/>
    <hyperlink ref="K365" r:id="rId10" display="406772218@qq.com"/>
    <hyperlink ref="K403" r:id="rId11" display="1440567589@qq.com"/>
    <hyperlink ref="K404" r:id="rId11"/>
    <hyperlink ref="K405" r:id="rId11"/>
    <hyperlink ref="K406" r:id="rId11"/>
    <hyperlink ref="K407" r:id="rId11"/>
    <hyperlink ref="K408" r:id="rId11"/>
    <hyperlink ref="K409" r:id="rId11"/>
    <hyperlink ref="K410" r:id="rId12" display="15827079335@163.com"/>
    <hyperlink ref="K411" r:id="rId12"/>
    <hyperlink ref="K425" r:id="rId13" display="1012078606@qq.com"/>
    <hyperlink ref="K416" r:id="rId14" display="ysnyhr@163.com"/>
    <hyperlink ref="K441" r:id="rId15" display="654705411@qq.com"/>
    <hyperlink ref="K490" r:id="rId7" display="libo@jihong.cn或wangsha@jihong.cn" tooltip="mailto:libo@jihong.cn或wangsha@jihong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gsl</cp:lastModifiedBy>
  <dcterms:created xsi:type="dcterms:W3CDTF">2025-08-26T17:24:00Z</dcterms:created>
  <dcterms:modified xsi:type="dcterms:W3CDTF">2025-12-31T15:14:32Z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70EFEAE81D0B4EA79557A25054C0FD90_13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